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drawings/drawing3.xml" ContentType="application/vnd.openxmlformats-officedocument.drawingml.chartshapes+xml"/>
  <Override PartName="/xl/drawings/drawing32.xml" ContentType="application/vnd.openxmlformats-officedocument.drawingml.chartshapes+xml"/>
  <Override PartName="/xl/drawings/drawing30.xml" ContentType="application/vnd.openxmlformats-officedocument.drawingml.chartshapes+xml"/>
  <Override PartName="/xl/drawings/drawing34.xml" ContentType="application/vnd.openxmlformats-officedocument.drawingml.chartshapes+xml"/>
  <Override PartName="/xl/drawings/drawing27.xml" ContentType="application/vnd.openxmlformats-officedocument.drawingml.chartshapes+xml"/>
  <Override PartName="/xl/drawings/drawing29.xml" ContentType="application/vnd.openxmlformats-officedocument.drawingml.chartshapes+xml"/>
  <Override PartName="/xl/drawings/drawing37.xml" ContentType="application/vnd.openxmlformats-officedocument.drawingml.chartshapes+xml"/>
  <Override PartName="/xl/drawings/drawing25.xml" ContentType="application/vnd.openxmlformats-officedocument.drawingml.chartshapes+xml"/>
  <Override PartName="/xl/drawings/drawing39.xml" ContentType="application/vnd.openxmlformats-officedocument.drawingml.chartshapes+xml"/>
  <Override PartName="/xl/drawings/drawing41.xml" ContentType="application/vnd.openxmlformats-officedocument.drawingml.chartshapes+xml"/>
  <Override PartName="/xl/drawings/drawing43.xml" ContentType="application/vnd.openxmlformats-officedocument.drawingml.chartshapes+xml"/>
  <Override PartName="/xl/drawings/drawing35.xml" ContentType="application/vnd.openxmlformats-officedocument.drawingml.chartshapes+xml"/>
  <Override PartName="/xl/drawings/drawing21.xml" ContentType="application/vnd.openxmlformats-officedocument.drawingml.chartshapes+xml"/>
  <Override PartName="/xl/drawings/drawing45.xml" ContentType="application/vnd.openxmlformats-officedocument.drawingml.chartshapes+xml"/>
  <Override PartName="/xl/drawings/drawing5.xml" ContentType="application/vnd.openxmlformats-officedocument.drawingml.chartshapes+xml"/>
  <Override PartName="/xl/drawings/drawing7.xml" ContentType="application/vnd.openxmlformats-officedocument.drawingml.chartshapes+xml"/>
  <Override PartName="/xl/drawings/drawing9.xml" ContentType="application/vnd.openxmlformats-officedocument.drawingml.chartshapes+xml"/>
  <Override PartName="/xl/drawings/drawing11.xml" ContentType="application/vnd.openxmlformats-officedocument.drawingml.chartshapes+xml"/>
  <Override PartName="/xl/drawings/drawing13.xml" ContentType="application/vnd.openxmlformats-officedocument.drawingml.chartshapes+xml"/>
  <Override PartName="/xl/drawings/drawing15.xml" ContentType="application/vnd.openxmlformats-officedocument.drawingml.chartshapes+xml"/>
  <Override PartName="/xl/drawings/drawing16.xml" ContentType="application/vnd.openxmlformats-officedocument.drawingml.chartshapes+xml"/>
  <Override PartName="/xl/drawings/drawing18.xml" ContentType="application/vnd.openxmlformats-officedocument.drawingml.chartshapes+xml"/>
  <Override PartName="/xl/drawings/drawing20.xml" ContentType="application/vnd.openxmlformats-officedocument.drawingml.chartshapes+xml"/>
  <Override PartName="/xl/drawings/drawing23.xml" ContentType="application/vnd.openxmlformats-officedocument.drawingml.chartshapes+xml"/>
  <Override PartName="/xl/drawings/drawing49.xml" ContentType="application/vnd.openxmlformats-officedocument.drawingml.chartshapes+xml"/>
  <Override PartName="/xl/drawings/drawing4.xml" ContentType="application/vnd.openxmlformats-officedocument.drawingml.chartshapes+xml"/>
  <Override PartName="/xl/drawings/drawing73.xml" ContentType="application/vnd.openxmlformats-officedocument.drawingml.chartshapes+xml"/>
  <Override PartName="/xl/drawings/drawing75.xml" ContentType="application/vnd.openxmlformats-officedocument.drawingml.chartshapes+xml"/>
  <Override PartName="/xl/drawings/drawing77.xml" ContentType="application/vnd.openxmlformats-officedocument.drawingml.chartshapes+xml"/>
  <Override PartName="/xl/drawings/drawing79.xml" ContentType="application/vnd.openxmlformats-officedocument.drawingml.chartshapes+xml"/>
  <Override PartName="/xl/drawings/drawing81.xml" ContentType="application/vnd.openxmlformats-officedocument.drawingml.chartshapes+xml"/>
  <Override PartName="/xl/drawings/drawing83.xml" ContentType="application/vnd.openxmlformats-officedocument.drawingml.chartshapes+xml"/>
  <Override PartName="/xl/drawings/drawing85.xml" ContentType="application/vnd.openxmlformats-officedocument.drawingml.chartshapes+xml"/>
  <Override PartName="/xl/drawings/drawing86.xml" ContentType="application/vnd.openxmlformats-officedocument.drawingml.chartshapes+xml"/>
  <Override PartName="/xl/drawings/drawing71.xml" ContentType="application/vnd.openxmlformats-officedocument.drawingml.chartshapes+xml"/>
  <Override PartName="/xl/drawings/drawing69.xml" ContentType="application/vnd.openxmlformats-officedocument.drawingml.chartshapes+xml"/>
  <Override PartName="/xl/drawings/drawing68.xml" ContentType="application/vnd.openxmlformats-officedocument.drawingml.chartshapes+xml"/>
  <Override PartName="/xl/drawings/drawing51.xml" ContentType="application/vnd.openxmlformats-officedocument.drawingml.chartshapes+xml"/>
  <Override PartName="/xl/drawings/drawing53.xml" ContentType="application/vnd.openxmlformats-officedocument.drawingml.chartshapes+xml"/>
  <Override PartName="/xl/drawings/drawing55.xml" ContentType="application/vnd.openxmlformats-officedocument.drawingml.chartshapes+xml"/>
  <Override PartName="/xl/drawings/drawing57.xml" ContentType="application/vnd.openxmlformats-officedocument.drawingml.chartshapes+xml"/>
  <Override PartName="/xl/drawings/drawing59.xml" ContentType="application/vnd.openxmlformats-officedocument.drawingml.chartshapes+xml"/>
  <Override PartName="/xl/drawings/drawing61.xml" ContentType="application/vnd.openxmlformats-officedocument.drawingml.chartshapes+xml"/>
  <Override PartName="/xl/drawings/drawing63.xml" ContentType="application/vnd.openxmlformats-officedocument.drawingml.chartshapes+xml"/>
  <Override PartName="/xl/drawings/drawing65.xml" ContentType="application/vnd.openxmlformats-officedocument.drawingml.chartshapes+xml"/>
  <Override PartName="/xl/drawings/drawing67.xml" ContentType="application/vnd.openxmlformats-officedocument.drawingml.chartshapes+xml"/>
  <Override PartName="/xl/drawings/drawing47.xml" ContentType="application/vnd.openxmlformats-officedocument.drawingml.chartshapes+xml"/>
  <Override PartName="/xl/workbook.xml" ContentType="application/vnd.openxmlformats-officedocument.spreadsheetml.sheet.main+xml"/>
  <Override PartName="/xl/drawings/drawing2.xml" ContentType="application/vnd.openxmlformats-officedocument.drawing+xml"/>
  <Override PartName="/xl/charts/chart46.xml" ContentType="application/vnd.openxmlformats-officedocument.drawingml.chart+xml"/>
  <Override PartName="/xl/worksheets/sheet5.xml" ContentType="application/vnd.openxmlformats-officedocument.spreadsheetml.worksheet+xml"/>
  <Override PartName="/xl/charts/chart47.xml" ContentType="application/vnd.openxmlformats-officedocument.drawingml.chart+xml"/>
  <Override PartName="/xl/worksheets/sheet4.xml" ContentType="application/vnd.openxmlformats-officedocument.spreadsheetml.worksheet+xml"/>
  <Override PartName="/xl/drawings/drawing87.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84.xml" ContentType="application/vnd.openxmlformats-officedocument.drawing+xml"/>
  <Override PartName="/xl/worksheets/sheet6.xml" ContentType="application/vnd.openxmlformats-officedocument.spreadsheetml.worksheet+xml"/>
  <Override PartName="/xl/charts/chart43.xml" ContentType="application/vnd.openxmlformats-officedocument.drawingml.chart+xml"/>
  <Override PartName="/xl/worksheets/sheet1.xml" ContentType="application/vnd.openxmlformats-officedocument.spreadsheetml.worksheet+xml"/>
  <Override PartName="/xl/drawings/drawing80.xml" ContentType="application/vnd.openxmlformats-officedocument.drawing+xml"/>
  <Override PartName="/xl/charts/chart44.xml" ContentType="application/vnd.openxmlformats-officedocument.drawingml.chart+xml"/>
  <Override PartName="/xl/worksheets/sheet7.xml" ContentType="application/vnd.openxmlformats-officedocument.spreadsheetml.worksheet+xml"/>
  <Override PartName="/xl/drawings/drawing82.xml" ContentType="application/vnd.openxmlformats-officedocument.drawing+xml"/>
  <Override PartName="/xl/charts/chart45.xml" ContentType="application/vnd.openxmlformats-officedocument.drawingml.chart+xml"/>
  <Override PartName="/xl/worksheets/sheet8.xml" ContentType="application/vnd.openxmlformats-officedocument.spreadsheetml.worksheet+xml"/>
  <Override PartName="/xl/drawings/drawing31.xml" ContentType="application/vnd.openxmlformats-officedocument.drawing+xml"/>
  <Override PartName="/xl/charts/chart18.xml" ContentType="application/vnd.openxmlformats-officedocument.drawingml.chart+xml"/>
  <Override PartName="/xl/worksheets/sheet33.xml" ContentType="application/vnd.openxmlformats-officedocument.spreadsheetml.worksheet+xml"/>
  <Override PartName="/xl/drawings/drawing33.xml" ContentType="application/vnd.openxmlformats-officedocument.drawing+xml"/>
  <Override PartName="/xl/charts/chart19.xml" ContentType="application/vnd.openxmlformats-officedocument.drawingml.chart+xml"/>
  <Override PartName="/xl/worksheets/sheet32.xml" ContentType="application/vnd.openxmlformats-officedocument.spreadsheetml.worksheet+xml"/>
  <Override PartName="/xl/worksheets/sheet34.xml" ContentType="application/vnd.openxmlformats-officedocument.spreadsheetml.worksheet+xml"/>
  <Override PartName="/xl/charts/chart17.xml" ContentType="application/vnd.openxmlformats-officedocument.drawingml.chart+xml"/>
  <Override PartName="/xl/worksheets/sheet35.xml" ContentType="application/vnd.openxmlformats-officedocument.spreadsheetml.worksheet+xml"/>
  <Override PartName="/xl/worksheets/sheet37.xml" ContentType="application/vnd.openxmlformats-officedocument.spreadsheetml.worksheet+xml"/>
  <Override PartName="/xl/drawings/drawing26.xml" ContentType="application/vnd.openxmlformats-officedocument.drawing+xml"/>
  <Override PartName="/xl/charts/chart15.xml" ContentType="application/vnd.openxmlformats-officedocument.drawingml.chart+xml"/>
  <Override PartName="/xl/worksheets/sheet36.xml" ContentType="application/vnd.openxmlformats-officedocument.spreadsheetml.worksheet+xml"/>
  <Override PartName="/xl/drawings/drawing28.xml" ContentType="application/vnd.openxmlformats-officedocument.drawing+xml"/>
  <Override PartName="/xl/charts/chart16.xml" ContentType="application/vnd.openxmlformats-officedocument.drawingml.chart+xml"/>
  <Override PartName="/xl/charts/chart20.xml" ContentType="application/vnd.openxmlformats-officedocument.drawingml.chart+xml"/>
  <Override PartName="/xl/worksheets/sheet31.xml" ContentType="application/vnd.openxmlformats-officedocument.spreadsheetml.worksheet+xml"/>
  <Override PartName="/xl/drawings/drawing36.xml" ContentType="application/vnd.openxmlformats-officedocument.drawing+xml"/>
  <Override PartName="/xl/drawings/drawing78.xml" ContentType="application/vnd.openxmlformats-officedocument.drawing+xml"/>
  <Override PartName="/xl/drawings/drawing42.xml" ContentType="application/vnd.openxmlformats-officedocument.drawing+xml"/>
  <Override PartName="/xl/charts/chart24.xml" ContentType="application/vnd.openxmlformats-officedocument.drawingml.chart+xml"/>
  <Override PartName="/xl/worksheets/sheet27.xml" ContentType="application/vnd.openxmlformats-officedocument.spreadsheetml.worksheet+xml"/>
  <Override PartName="/xl/drawings/drawing44.xml" ContentType="application/vnd.openxmlformats-officedocument.drawing+xml"/>
  <Override PartName="/xl/charts/chart25.xml" ContentType="application/vnd.openxmlformats-officedocument.drawingml.chart+xml"/>
  <Override PartName="/xl/charts/chart23.xml" ContentType="application/vnd.openxmlformats-officedocument.drawingml.chart+xml"/>
  <Override PartName="/xl/drawings/drawing40.xml" ContentType="application/vnd.openxmlformats-officedocument.drawing+xml"/>
  <Override PartName="/xl/charts/chart21.xml" ContentType="application/vnd.openxmlformats-officedocument.drawingml.chart+xml"/>
  <Override PartName="/xl/worksheets/sheet30.xml" ContentType="application/vnd.openxmlformats-officedocument.spreadsheetml.worksheet+xml"/>
  <Override PartName="/xl/drawings/drawing38.xml" ContentType="application/vnd.openxmlformats-officedocument.drawing+xml"/>
  <Override PartName="/xl/charts/chart22.xml" ContentType="application/vnd.openxmlformats-officedocument.drawingml.chart+xml"/>
  <Override PartName="/xl/worksheets/sheet29.xml" ContentType="application/vnd.openxmlformats-officedocument.spreadsheetml.worksheet+xml"/>
  <Override PartName="/xl/charts/chart14.xml" ContentType="application/vnd.openxmlformats-officedocument.drawingml.chart+xml"/>
  <Override PartName="/xl/drawings/drawing24.xml" ContentType="application/vnd.openxmlformats-officedocument.drawing+xml"/>
  <Override PartName="/xl/charts/chart5.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charts/chart6.xml" ContentType="application/vnd.openxmlformats-officedocument.drawingml.chart+xml"/>
  <Override PartName="/xl/drawings/drawing12.xml" ContentType="application/vnd.openxmlformats-officedocument.drawing+xml"/>
  <Override PartName="/xl/drawings/drawing8.xml" ContentType="application/vnd.openxmlformats-officedocument.drawing+xml"/>
  <Override PartName="/xl/charts/chart4.xml" ContentType="application/vnd.openxmlformats-officedocument.drawingml.char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sharedStrings.xml" ContentType="application/vnd.openxmlformats-officedocument.spreadsheetml.sharedStrings+xml"/>
  <Override PartName="/xl/drawings/drawing14.xml" ContentType="application/vnd.openxmlformats-officedocument.drawing+xml"/>
  <Override PartName="/xl/charts/chart11.xml" ContentType="application/vnd.openxmlformats-officedocument.drawingml.chart+xml"/>
  <Override PartName="/xl/worksheets/sheet40.xml" ContentType="application/vnd.openxmlformats-officedocument.spreadsheetml.worksheet+xml"/>
  <Override PartName="/xl/charts/chart12.xml" ContentType="application/vnd.openxmlformats-officedocument.drawingml.chart+xml"/>
  <Override PartName="/xl/worksheets/sheet39.xml" ContentType="application/vnd.openxmlformats-officedocument.spreadsheetml.worksheet+xml"/>
  <Override PartName="/xl/drawings/drawing22.xml" ContentType="application/vnd.openxmlformats-officedocument.drawing+xml"/>
  <Override PartName="/xl/charts/chart13.xml" ContentType="application/vnd.openxmlformats-officedocument.drawingml.chart+xml"/>
  <Override PartName="/xl/worksheets/sheet38.xml" ContentType="application/vnd.openxmlformats-officedocument.spreadsheetml.worksheet+xml"/>
  <Override PartName="/xl/drawings/drawing19.xml" ContentType="application/vnd.openxmlformats-officedocument.drawing+xml"/>
  <Override PartName="/xl/charts/chart10.xml" ContentType="application/vnd.openxmlformats-officedocument.drawingml.chart+xml"/>
  <Override PartName="/xl/charts/chart8.xml" ContentType="application/vnd.openxmlformats-officedocument.drawingml.chart+xml"/>
  <Override PartName="/xl/styles.xml" ContentType="application/vnd.openxmlformats-officedocument.spreadsheetml.styles+xml"/>
  <Override PartName="/xl/charts/chart9.xml" ContentType="application/vnd.openxmlformats-officedocument.drawingml.chart+xml"/>
  <Override PartName="/xl/theme/theme1.xml" ContentType="application/vnd.openxmlformats-officedocument.theme+xml"/>
  <Override PartName="/xl/drawings/drawing17.xml" ContentType="application/vnd.openxmlformats-officedocument.drawing+xml"/>
  <Override PartName="/xl/worksheets/sheet26.xml" ContentType="application/vnd.openxmlformats-officedocument.spreadsheetml.worksheet+xml"/>
  <Override PartName="/xl/worksheets/sheet28.xml" ContentType="application/vnd.openxmlformats-officedocument.spreadsheetml.worksheet+xml"/>
  <Override PartName="/xl/drawings/drawing46.xml" ContentType="application/vnd.openxmlformats-officedocument.drawing+xml"/>
  <Override PartName="/xl/worksheets/sheet11.xml" ContentType="application/vnd.openxmlformats-officedocument.spreadsheetml.worksheet+xml"/>
  <Override PartName="/xl/drawings/drawing62.xml" ContentType="application/vnd.openxmlformats-officedocument.drawing+xml"/>
  <Override PartName="/xl/charts/chart34.xml" ContentType="application/vnd.openxmlformats-officedocument.drawingml.chart+xml"/>
  <Override PartName="/xl/worksheets/sheet17.xml" ContentType="application/vnd.openxmlformats-officedocument.spreadsheetml.worksheet+xml"/>
  <Override PartName="/xl/charts/chart40.xml" ContentType="application/vnd.openxmlformats-officedocument.drawingml.chart+xml"/>
  <Override PartName="/xl/worksheets/sheet18.xml" ContentType="application/vnd.openxmlformats-officedocument.spreadsheetml.worksheet+xml"/>
  <Override PartName="/xl/charts/chart33.xml" ContentType="application/vnd.openxmlformats-officedocument.drawingml.chart+xml"/>
  <Override PartName="/xl/charts/chart32.xml" ContentType="application/vnd.openxmlformats-officedocument.drawingml.chart+xml"/>
  <Override PartName="/xl/worksheets/sheet19.xml" ContentType="application/vnd.openxmlformats-officedocument.spreadsheetml.worksheet+xml"/>
  <Override PartName="/xl/drawings/drawing74.xml" ContentType="application/vnd.openxmlformats-officedocument.drawing+xml"/>
  <Override PartName="/xl/drawings/drawing60.xml" ContentType="application/vnd.openxmlformats-officedocument.drawing+xml"/>
  <Override PartName="/xl/drawings/drawing64.xml" ContentType="application/vnd.openxmlformats-officedocument.drawing+xml"/>
  <Override PartName="/xl/charts/chart38.xml" ContentType="application/vnd.openxmlformats-officedocument.drawingml.chart+xml"/>
  <Override PartName="/xl/worksheets/sheet13.xml" ContentType="application/vnd.openxmlformats-officedocument.spreadsheetml.worksheet+xml"/>
  <Override PartName="/xl/worksheets/sheet12.xml" ContentType="application/vnd.openxmlformats-officedocument.spreadsheetml.worksheet+xml"/>
  <Override PartName="/xl/drawings/drawing70.xml" ContentType="application/vnd.openxmlformats-officedocument.drawing+xml"/>
  <Override PartName="/xl/charts/chart39.xml" ContentType="application/vnd.openxmlformats-officedocument.drawingml.chart+xml"/>
  <Override PartName="/xl/worksheets/sheet14.xml" ContentType="application/vnd.openxmlformats-officedocument.spreadsheetml.worksheet+xml"/>
  <Override PartName="/xl/charts/chart37.xml" ContentType="application/vnd.openxmlformats-officedocument.drawingml.chart+xml"/>
  <Override PartName="/xl/worksheets/sheet15.xml" ContentType="application/vnd.openxmlformats-officedocument.spreadsheetml.worksheet+xml"/>
  <Override PartName="/xl/charts/chart35.xml" ContentType="application/vnd.openxmlformats-officedocument.drawingml.chart+xml"/>
  <Override PartName="/xl/worksheets/sheet16.xml" ContentType="application/vnd.openxmlformats-officedocument.spreadsheetml.worksheet+xml"/>
  <Override PartName="/xl/drawings/drawing72.xml" ContentType="application/vnd.openxmlformats-officedocument.drawing+xml"/>
  <Override PartName="/xl/drawings/drawing66.xml" ContentType="application/vnd.openxmlformats-officedocument.drawing+xml"/>
  <Override PartName="/xl/charts/chart36.xml" ContentType="application/vnd.openxmlformats-officedocument.drawingml.chart+xml"/>
  <Override PartName="/xl/worksheets/sheet20.xml" ContentType="application/vnd.openxmlformats-officedocument.spreadsheetml.worksheet+xml"/>
  <Override PartName="/xl/drawings/drawing58.xml" ContentType="application/vnd.openxmlformats-officedocument.drawing+xml"/>
  <Override PartName="/xl/drawings/drawing50.xml" ContentType="application/vnd.openxmlformats-officedocument.drawing+xml"/>
  <Override PartName="/xl/charts/chart28.xml" ContentType="application/vnd.openxmlformats-officedocument.drawingml.chart+xml"/>
  <Override PartName="/xl/worksheets/sheet23.xml" ContentType="application/vnd.openxmlformats-officedocument.spreadsheetml.worksheet+xml"/>
  <Override PartName="/xl/charts/chart31.xml" ContentType="application/vnd.openxmlformats-officedocument.drawingml.chart+xml"/>
  <Override PartName="/xl/drawings/drawing76.xml" ContentType="application/vnd.openxmlformats-officedocument.drawing+xml"/>
  <Override PartName="/xl/charts/chart42.xml" ContentType="application/vnd.openxmlformats-officedocument.drawingml.chart+xml"/>
  <Override PartName="/xl/worksheets/sheet24.xml" ContentType="application/vnd.openxmlformats-officedocument.spreadsheetml.worksheet+xml"/>
  <Override PartName="/xl/charts/chart27.xml" ContentType="application/vnd.openxmlformats-officedocument.drawingml.chart+xml"/>
  <Override PartName="/xl/charts/chart26.xml" ContentType="application/vnd.openxmlformats-officedocument.drawingml.chart+xml"/>
  <Override PartName="/xl/worksheets/sheet25.xml" ContentType="application/vnd.openxmlformats-officedocument.spreadsheetml.worksheet+xml"/>
  <Override PartName="/xl/worksheets/sheet9.xml" ContentType="application/vnd.openxmlformats-officedocument.spreadsheetml.worksheet+xml"/>
  <Override PartName="/xl/drawings/drawing48.xml" ContentType="application/vnd.openxmlformats-officedocument.drawing+xml"/>
  <Override PartName="/xl/drawings/drawing52.xml" ContentType="application/vnd.openxmlformats-officedocument.drawing+xml"/>
  <Override PartName="/xl/charts/chart29.xml" ContentType="application/vnd.openxmlformats-officedocument.drawingml.chart+xml"/>
  <Override PartName="/xl/drawings/drawing54.xml" ContentType="application/vnd.openxmlformats-officedocument.drawing+xml"/>
  <Override PartName="/xl/charts/chart30.xml" ContentType="application/vnd.openxmlformats-officedocument.drawingml.chart+xml"/>
  <Override PartName="/xl/charts/chart41.xml" ContentType="application/vnd.openxmlformats-officedocument.drawingml.chart+xml"/>
  <Override PartName="/xl/worksheets/sheet21.xml" ContentType="application/vnd.openxmlformats-officedocument.spreadsheetml.worksheet+xml"/>
  <Override PartName="/xl/worksheets/sheet10.xml" ContentType="application/vnd.openxmlformats-officedocument.spreadsheetml.worksheet+xml"/>
  <Override PartName="/xl/drawings/drawing56.xml" ContentType="application/vnd.openxmlformats-officedocument.drawing+xml"/>
  <Override PartName="/xl/worksheets/sheet22.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mc:AlternateContent xmlns:mc="http://schemas.openxmlformats.org/markup-compatibility/2006">
    <mc:Choice Requires="x15">
      <x15ac:absPath xmlns:x15ac="http://schemas.microsoft.com/office/spreadsheetml/2010/11/ac" url="I:\INVESTIGACION\INVESTUR\Tablas y gráficas  encuestas\2014\"/>
    </mc:Choice>
  </mc:AlternateContent>
  <bookViews>
    <workbookView xWindow="0" yWindow="0" windowWidth="28800" windowHeight="11835"/>
  </bookViews>
  <sheets>
    <sheet name="Indice" sheetId="1" r:id="rId1"/>
    <sheet name="Edad" sheetId="2" r:id="rId2"/>
    <sheet name="Edad mercados" sheetId="3" r:id="rId3"/>
    <sheet name="Renta media familiar" sheetId="4" r:id="rId4"/>
    <sheet name="Renta media familiar mercados" sheetId="5" r:id="rId5"/>
    <sheet name="Relacion acompañantes" sheetId="6" r:id="rId6"/>
    <sheet name="Turismo familiar" sheetId="7" r:id="rId7"/>
    <sheet name="porc adult y niñ x mercado" sheetId="8" r:id="rId8"/>
    <sheet name=" Fidelidad " sheetId="11" r:id="rId9"/>
    <sheet name="fidelidad mercados" sheetId="12" r:id="rId10"/>
    <sheet name="fidelidad mercados ult 5 años" sheetId="13" r:id="rId11"/>
    <sheet name="zonas de alojamiento" sheetId="14" r:id="rId12"/>
    <sheet name="Tipo y cat de alojamiento" sheetId="15" r:id="rId13"/>
    <sheet name="Estancia media mercados" sheetId="16" r:id="rId14"/>
    <sheet name="servicios contratados" sheetId="17" r:id="rId15"/>
    <sheet name="formula contratacion" sheetId="18" r:id="rId16"/>
    <sheet name="paquete mercados" sheetId="19" r:id="rId17"/>
    <sheet name="contratacion indepe mercados" sheetId="20" r:id="rId18"/>
    <sheet name="formula contrata vuelo" sheetId="21" r:id="rId19"/>
    <sheet name="formula contrata aloja" sheetId="22" r:id="rId20"/>
    <sheet name="formula de contrat por mercado" sheetId="23" r:id="rId21"/>
    <sheet name="Realización de escala por merca" sheetId="24" r:id="rId22"/>
    <sheet name="internet uso" sheetId="25" r:id="rId23"/>
    <sheet name="compr y reserva intern mercados" sheetId="26" r:id="rId24"/>
    <sheet name="realización de actividades" sheetId="27" r:id="rId25"/>
    <sheet name="actividades por mercados" sheetId="28" r:id="rId26"/>
    <sheet name="realización de excursiones" sheetId="31" r:id="rId27"/>
    <sheet name="excursiones por mercados" sheetId="32" r:id="rId28"/>
    <sheet name="Uso de coche" sheetId="33" r:id="rId29"/>
    <sheet name="transfer usado" sheetId="34" r:id="rId30"/>
    <sheet name="Gasto" sheetId="35" r:id="rId31"/>
    <sheet name="gasto por mercados" sheetId="36" r:id="rId32"/>
    <sheet name="gasto diario por mercados" sheetId="37" r:id="rId33"/>
    <sheet name="gasto por partidas" sheetId="38" r:id="rId34"/>
    <sheet name="gasto diario por partidas" sheetId="39" r:id="rId35"/>
    <sheet name="estimación ingresos" sheetId="40" r:id="rId36"/>
    <sheet name="satisfacción aspectos" sheetId="43" r:id="rId37"/>
    <sheet name="satisfacción mercados" sheetId="44" r:id="rId38"/>
    <sheet name=" Motivacion" sheetId="45" r:id="rId39"/>
    <sheet name="Perfil resumen mercado año" sheetId="47" r:id="rId40"/>
  </sheets>
  <externalReferences>
    <externalReference r:id="rId41"/>
  </externalReferences>
  <definedNames>
    <definedName name="_xlnm.Print_Area" localSheetId="8">' Fidelidad '!$B$3:$Q$26,' Fidelidad '!$B$28:$Q$99</definedName>
    <definedName name="_xlnm.Print_Area" localSheetId="38">' Motivacion'!$B$3:$E$67,' Motivacion'!$G$45:$AC$91</definedName>
    <definedName name="_xlnm.Print_Area" localSheetId="25">'actividades por mercados'!$B$3:$E$24,'actividades por mercados'!$K$26:$X$78</definedName>
    <definedName name="_xlnm.Print_Area" localSheetId="23">'compr y reserva intern mercados'!$B$3:$I$24,'compr y reserva intern mercados'!$B$49:$L$92</definedName>
    <definedName name="_xlnm.Print_Area" localSheetId="17">'contratacion indepe mercados'!$B$3:$Q$24,'contratacion indepe mercados'!$B$26:$Q$70</definedName>
    <definedName name="_xlnm.Print_Area" localSheetId="1">Edad!$B$3:$Q$15,Edad!$B$17:$Q$77</definedName>
    <definedName name="_xlnm.Print_Area" localSheetId="2">'Edad mercados'!$B$3:$Q$24,'Edad mercados'!$B$26:$Q$68</definedName>
    <definedName name="_xlnm.Print_Area" localSheetId="13">'Estancia media mercados'!$B$3:$Q$24,'Estancia media mercados'!$B$25:$S$68</definedName>
    <definedName name="_xlnm.Print_Area" localSheetId="35">'estimación ingresos'!$B$3:$Q$16,'estimación ingresos'!$B$20:$Q$47</definedName>
    <definedName name="_xlnm.Print_Area" localSheetId="27">'excursiones por mercados'!$B$3:$I$24,'excursiones por mercados'!$B$49:$T$100</definedName>
    <definedName name="_xlnm.Print_Area" localSheetId="9">'fidelidad mercados'!$B$4:$AF$25,'fidelidad mercados'!$C$26:$AB$70</definedName>
    <definedName name="_xlnm.Print_Area" localSheetId="10">'fidelidad mercados ult 5 años'!$B$3:$P$25,'fidelidad mercados ult 5 años'!$B$26:$P$69</definedName>
    <definedName name="_xlnm.Print_Area" localSheetId="19">'formula contrata aloja'!$G$3:$J$51,'formula contrata aloja'!$G$55:$J$108</definedName>
    <definedName name="_xlnm.Print_Area" localSheetId="18">'formula contrata vuelo'!$G$3:$J$38,'formula contrata vuelo'!$G$41:$J$78</definedName>
    <definedName name="_xlnm.Print_Area" localSheetId="15">'formula contratacion'!$B$3:$Q$39</definedName>
    <definedName name="_xlnm.Print_Area" localSheetId="20">'formula de contrat por mercado'!$B$4:$W$25,'formula de contrat por mercado'!$C$27:$V$69</definedName>
    <definedName name="_xlnm.Print_Area" localSheetId="30">Gasto!$B$3:$X$16,Gasto!$B$19:$U$74,Gasto!$B$76:$N$116</definedName>
    <definedName name="_xlnm.Print_Area" localSheetId="32">'gasto diario por mercados'!$B$4:$AU$23,'gasto diario por mercados'!$B$28:$AH$83</definedName>
    <definedName name="_xlnm.Print_Area" localSheetId="34">'gasto diario por partidas'!$C$3:$F$24,'gasto diario por partidas'!$C$48:$O$96</definedName>
    <definedName name="_xlnm.Print_Area" localSheetId="31">'gasto por mercados'!$B$4:$AU$23,'gasto por mercados'!$B$27:$AG$85</definedName>
    <definedName name="_xlnm.Print_Area" localSheetId="33">'gasto por partidas'!$C$3:$F$24,'gasto por partidas'!$C$49:$R$101</definedName>
    <definedName name="_xlnm.Print_Area" localSheetId="0">Indice!$C$4:$C$49</definedName>
    <definedName name="_xlnm.Print_Area" localSheetId="22">'internet uso'!$B$3:$I$14,'internet uso'!$B$28:$K$64</definedName>
    <definedName name="_xlnm.Print_Area" localSheetId="16">'paquete mercados'!$B$3:$Q$69</definedName>
    <definedName name="_xlnm.Print_Area" localSheetId="7">'porc adult y niñ x mercado'!$B$3:$H$25,'porc adult y niñ x mercado'!$I$27:$U$70</definedName>
    <definedName name="_xlnm.Print_Area" localSheetId="24">'realización de actividades'!$B$3:$E$10,'realización de actividades'!$B$40:$Q$62,'realización de actividades'!$M$63:$T$105</definedName>
    <definedName name="_xlnm.Print_Area" localSheetId="21">'Realización de escala por merca'!$B$3:$Q$24,'Realización de escala por merca'!$B$25:$S$69</definedName>
    <definedName name="_xlnm.Print_Area" localSheetId="26">'realización de excursiones'!$B$5:$I$12,'realización de excursiones'!$B$32:$R$51,'realización de excursiones'!$B$53:$R$97</definedName>
    <definedName name="_xlnm.Print_Area" localSheetId="5">'Relacion acompañantes'!$B$3:$K$16,'Relacion acompañantes'!$B$32:$M$66</definedName>
    <definedName name="_xlnm.Print_Area" localSheetId="3">'Renta media familiar'!$B$3:$K$17,'Renta media familiar'!$B$36:$N$69</definedName>
    <definedName name="_xlnm.Print_Area" localSheetId="4">'Renta media familiar mercados'!$B$3:$K$24,'Renta media familiar mercados'!$M$2:$AG$27</definedName>
    <definedName name="_xlnm.Print_Area" localSheetId="36">'satisfacción aspectos'!$B$3:$E$8,'satisfacción aspectos'!$B$19:$E$34,'satisfacción aspectos'!$J$37:$V$75</definedName>
    <definedName name="_xlnm.Print_Area" localSheetId="37">'satisfacción mercados'!$B$3:$E$24,'satisfacción mercados'!$B$48:$V$99</definedName>
    <definedName name="_xlnm.Print_Area" localSheetId="14">'servicios contratados'!$B$3:$E$29,'servicios contratados'!$B$54:$R$88,'servicios contratados'!$B$90:$R$123</definedName>
    <definedName name="_xlnm.Print_Area" localSheetId="12">'Tipo y cat de alojamiento'!$B$3:$Q$37,'Tipo y cat de alojamiento'!$B$39:$Q$73,'Tipo y cat de alojamiento'!$B$76:$Q$122</definedName>
    <definedName name="_xlnm.Print_Area" localSheetId="29">'transfer usado'!$B$3:$K$14,'transfer usado'!$B$30:$M$56</definedName>
    <definedName name="_xlnm.Print_Area" localSheetId="6">'Turismo familiar'!$B$3:$O$24,'Turismo familiar'!$B$62:$O$98</definedName>
    <definedName name="_xlnm.Print_Area" localSheetId="28">'Uso de coche'!$B$3:$Q$16,'Uso de coche'!$B$18:$Q$45</definedName>
    <definedName name="_xlnm.Print_Area" localSheetId="11">'zonas de alojamiento'!$B$3:$E$19,'zonas de alojamiento'!$B$36:$Q$70</definedName>
    <definedName name="_xlnm.Print_Titles" localSheetId="9">'fidelidad mercados'!$B:$B</definedName>
    <definedName name="_xlnm.Print_Titles" localSheetId="20">'formula de contrat por mercado'!$B:$B</definedName>
    <definedName name="_xlnm.Print_Titles" localSheetId="32">'gasto diario por mercados'!$B:$B</definedName>
    <definedName name="_xlnm.Print_Titles" localSheetId="31">'gasto por mercados'!$B:$B</definedName>
    <definedName name="_xlnm.Print_Titles" localSheetId="0">Indice!$4:$8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<sst xmlns="http://schemas.openxmlformats.org/spreadsheetml/2006/main" count="2291" uniqueCount="534">
  <si>
    <t>ENCUESTA DE TURISMO RECEPTIVO DEL CABILDO DE TENERIFE</t>
  </si>
  <si>
    <t>ÍNDICE</t>
  </si>
  <si>
    <t>Grupos de edad</t>
  </si>
  <si>
    <t>Edad media de los turistas por mercados</t>
  </si>
  <si>
    <t>Nivel de renta del turista</t>
  </si>
  <si>
    <t>Nivel de renta del turista por mercados</t>
  </si>
  <si>
    <t>Grupo vacacional</t>
  </si>
  <si>
    <t>Turismo familiar</t>
  </si>
  <si>
    <t>Relación adultos y niños entre los turistas por nacionalidad</t>
  </si>
  <si>
    <t>Nivel de fidelidad</t>
  </si>
  <si>
    <t>Nivel de fidelidad por mercados</t>
  </si>
  <si>
    <t>Nivel de fidelidad por mercados (últimos 5 años)</t>
  </si>
  <si>
    <t>Zona de alojamiento</t>
  </si>
  <si>
    <t>Tipo de alojamiento</t>
  </si>
  <si>
    <t>Estancia media por mercados</t>
  </si>
  <si>
    <t>Pensión contratada y servicios pagados en origen</t>
  </si>
  <si>
    <t>Fórmula de contratación del vuelo y el alojamiento</t>
  </si>
  <si>
    <t>Fórmula de contratación modalidad paquete turístico por nacionalidades (%)</t>
  </si>
  <si>
    <t>Fórmula de contratación independiente de los servicios del viaje por nacionalidades (%)</t>
  </si>
  <si>
    <t>Fórmula de contratación del vuelo</t>
  </si>
  <si>
    <t>Fórmula de contratación del alojamiento</t>
  </si>
  <si>
    <t>Fórmula de contratación por nacionalidades</t>
  </si>
  <si>
    <t>Turistas que realizan escala en su viaje por mercados</t>
  </si>
  <si>
    <t>Uso internet</t>
  </si>
  <si>
    <t>Uso internet por mercados</t>
  </si>
  <si>
    <t>Actividades realizadas</t>
  </si>
  <si>
    <t>Actividades realizadas por mercados</t>
  </si>
  <si>
    <t>Excursiones realizadas</t>
  </si>
  <si>
    <t>Excursiones realizadas por mercados</t>
  </si>
  <si>
    <t xml:space="preserve">Uso de coche </t>
  </si>
  <si>
    <t>Transfer usado para su traslado al aeropuerto</t>
  </si>
  <si>
    <t>Gasto en origen y destino</t>
  </si>
  <si>
    <t>Gasto según mercados</t>
  </si>
  <si>
    <t>Gasto diario según mercados</t>
  </si>
  <si>
    <t>Gasto en destino según conceptos</t>
  </si>
  <si>
    <t>Gasto diario en destino según conceptos</t>
  </si>
  <si>
    <t>Estimación de ingresos directos generados por el gasto turístico</t>
  </si>
  <si>
    <t>Satisfacción</t>
  </si>
  <si>
    <t>Satisfacción global de los turistas con su viaje a tenerife por nacionalidades</t>
  </si>
  <si>
    <t>Motivos elección tenerife</t>
  </si>
  <si>
    <t>Ficha resumen</t>
  </si>
  <si>
    <t>Turismo de Tenerife</t>
  </si>
  <si>
    <t>edad</t>
  </si>
  <si>
    <t>25 años y menos</t>
  </si>
  <si>
    <t>26 a 30 años</t>
  </si>
  <si>
    <t>31 a 45 años</t>
  </si>
  <si>
    <t>46 a 50 años</t>
  </si>
  <si>
    <t>51 a 60 años</t>
  </si>
  <si>
    <t>61 y más años</t>
  </si>
  <si>
    <t>no contesta</t>
  </si>
  <si>
    <t>Media de Edad (años)</t>
  </si>
  <si>
    <t>Fuente: Encuesta al Turismo Receptivo Cabildo Tenerife. Elaboración: Turismo de Tenerife</t>
  </si>
  <si>
    <t>Media de edad de los turistas por mercados (años)</t>
  </si>
  <si>
    <t>Suecia</t>
  </si>
  <si>
    <t>Noruega</t>
  </si>
  <si>
    <t>Dinamarca</t>
  </si>
  <si>
    <t>Finlandia</t>
  </si>
  <si>
    <t>Bélgica</t>
  </si>
  <si>
    <t>Reino Unido</t>
  </si>
  <si>
    <t>Holanda</t>
  </si>
  <si>
    <t>Irlanda</t>
  </si>
  <si>
    <t>Alemania</t>
  </si>
  <si>
    <t>Todos los países</t>
  </si>
  <si>
    <t>Italia</t>
  </si>
  <si>
    <t>Suiza + Austria</t>
  </si>
  <si>
    <t>Francia</t>
  </si>
  <si>
    <t>Península</t>
  </si>
  <si>
    <t>España</t>
  </si>
  <si>
    <t>Rusia</t>
  </si>
  <si>
    <t>Canarias</t>
  </si>
  <si>
    <t>dif. 13/12</t>
  </si>
  <si>
    <t>renta</t>
  </si>
  <si>
    <t>12.000 € y menos</t>
  </si>
  <si>
    <t>12.001 - 18.000 €</t>
  </si>
  <si>
    <t>18.001 - 24.000 €</t>
  </si>
  <si>
    <t>24.001 - 36.000 €</t>
  </si>
  <si>
    <t>36.001 - 45.000 €</t>
  </si>
  <si>
    <t>45.001 - 66.000 €</t>
  </si>
  <si>
    <t>66.001 - 84.000 €</t>
  </si>
  <si>
    <t>Más de 84.000 €</t>
  </si>
  <si>
    <t>Renta media (€)</t>
  </si>
  <si>
    <t>18.000 y menos</t>
  </si>
  <si>
    <t>18.001 a 24.000</t>
  </si>
  <si>
    <t>24.001 a 36.000</t>
  </si>
  <si>
    <t>36.001 a 48.000</t>
  </si>
  <si>
    <t>48.001 a 60.000</t>
  </si>
  <si>
    <t>60.000 y más</t>
  </si>
  <si>
    <t>Fuente: Encuesta al Turismo Receptivo Cabildo Tenerife. 
Elaboración: Turismo de Tenerife</t>
  </si>
  <si>
    <t>relación viajeros</t>
  </si>
  <si>
    <t>Pareja</t>
  </si>
  <si>
    <t>Pareja e hijos/nietos/sobrinos</t>
  </si>
  <si>
    <t>Amigos</t>
  </si>
  <si>
    <t>Sólo</t>
  </si>
  <si>
    <t>Otros familiares</t>
  </si>
  <si>
    <t>Con hijos/nietos/sobrinos (sin pareja)</t>
  </si>
  <si>
    <t>Con madre y/o padre</t>
  </si>
  <si>
    <t>Otras relaciones</t>
  </si>
  <si>
    <t>No contesta</t>
  </si>
  <si>
    <t>** en 2010 se incluye un nuevo item "con madre y/o padre": los datos 2010 hacen referencia a los datos recogidos de julio a diciembre 2010. La serie no es comparable con años anteriores a 2010.
Fuente: Encuesta al Turismo Receptivo Cabildo Tenerife
Elaboración: Turismo de Tenerife</t>
  </si>
  <si>
    <t>var. 08/07</t>
  </si>
  <si>
    <t>var. 09/08</t>
  </si>
  <si>
    <t>grupo vacacional (niños)</t>
  </si>
  <si>
    <t>grupos de niños</t>
  </si>
  <si>
    <t>Turismo familiar (% grupos con niños)</t>
  </si>
  <si>
    <t>Grupos con niños menores de 3 años</t>
  </si>
  <si>
    <t>Grupos con niños entre 3 y 7 años</t>
  </si>
  <si>
    <t>Grupos con niños mayores de 7 años</t>
  </si>
  <si>
    <t>Porcentaje de adultos</t>
  </si>
  <si>
    <t>Porcentaje de niños</t>
  </si>
  <si>
    <t>Porcentaje de niños menores de 3 años</t>
  </si>
  <si>
    <t>Porcentaje de niños entre 3 y 7  años</t>
  </si>
  <si>
    <t>Porcentaje de niños mayores de 7 años</t>
  </si>
  <si>
    <t>Fuente: Encuesta al Turismo Receptivo Cabildo Tenerife
Elaboración: Turismo de Tenerife</t>
  </si>
  <si>
    <t>Porcentaje de niños y adultos que visitan Tenerife por nacionalidad</t>
  </si>
  <si>
    <t>% adultos</t>
  </si>
  <si>
    <t>% niños</t>
  </si>
  <si>
    <t>viajes anteriores a TF</t>
  </si>
  <si>
    <t>Nuevos visitantes</t>
  </si>
  <si>
    <t>Repetidores</t>
  </si>
  <si>
    <t>1 visita anterior</t>
  </si>
  <si>
    <t>2-3 visitas anteriores</t>
  </si>
  <si>
    <t>4 o más visitas anteriores</t>
  </si>
  <si>
    <t>Nivel de fidelidad: porcentaje de repetidores según mercados (% turistas)</t>
  </si>
  <si>
    <t>1ª visita</t>
  </si>
  <si>
    <t>repetidor</t>
  </si>
  <si>
    <t>Nivel de fidelidad: porcentaje de repetidores en los últimos 5 años según mercados (% turistas)</t>
  </si>
  <si>
    <t>Pensión contratada</t>
  </si>
  <si>
    <t>Costa Adeje</t>
  </si>
  <si>
    <t>Las Américas-Arona</t>
  </si>
  <si>
    <t>Pº Cruz/ Valle Orotava</t>
  </si>
  <si>
    <t>Los Cristianos</t>
  </si>
  <si>
    <t>Santiago/ Guía costa</t>
  </si>
  <si>
    <t>Callao Salvaje/Playa Paraiso/Marazul</t>
  </si>
  <si>
    <t>Amarilla Golf/ Golf Sur</t>
  </si>
  <si>
    <t>Resto sur + sur interior</t>
  </si>
  <si>
    <t>Área metropolitana</t>
  </si>
  <si>
    <t>Resto norte</t>
  </si>
  <si>
    <t>Palmar/Tenbel/Costa Silencio</t>
  </si>
  <si>
    <t>Médano</t>
  </si>
  <si>
    <t>Nota: Se desagregan otras zonas en 2013
Fuente: Encuesta al Turismo Receptivo Cabildo Tenerife. Elaboración: Turismo de Tenerife</t>
  </si>
  <si>
    <t>var. 10/09</t>
  </si>
  <si>
    <t>var. 11/10</t>
  </si>
  <si>
    <t>var. 12/11</t>
  </si>
  <si>
    <t>Centros sec.sur</t>
  </si>
  <si>
    <t>Los Gigantes/ Pº Santiago + Abama</t>
  </si>
  <si>
    <t>Hotel</t>
  </si>
  <si>
    <t>Apartamento</t>
  </si>
  <si>
    <t>Casa particular</t>
  </si>
  <si>
    <t>Aparthotel</t>
  </si>
  <si>
    <t>Time sharing</t>
  </si>
  <si>
    <t>Turismo rural</t>
  </si>
  <si>
    <t>Otro tipo</t>
  </si>
  <si>
    <t>Hotel 5*</t>
  </si>
  <si>
    <t>Hotel 4*</t>
  </si>
  <si>
    <t>Hotel 3*</t>
  </si>
  <si>
    <t>Hotel 1 y 2*</t>
  </si>
  <si>
    <t>Aparthotel 4*</t>
  </si>
  <si>
    <t>Aparthotel 3*</t>
  </si>
  <si>
    <t>Aparthotel 1 y 2*</t>
  </si>
  <si>
    <t>Apartam. 3 llaves</t>
  </si>
  <si>
    <t>Apartam. 2 llaves</t>
  </si>
  <si>
    <t>Apartam. 1 llave</t>
  </si>
  <si>
    <t>Casa/apartamento privado</t>
  </si>
  <si>
    <t>Casa/hotel rural</t>
  </si>
  <si>
    <t>Camping</t>
  </si>
  <si>
    <t>Otro alojamiento</t>
  </si>
  <si>
    <t>Duración de la estancia* según mercados (noches)</t>
  </si>
  <si>
    <r>
      <rPr>
        <sz val="8"/>
        <color rgb="FFFF0000"/>
        <rFont val="Calibri"/>
        <family val="2"/>
        <scheme val="minor"/>
      </rPr>
      <t>*Aclaración: el dato de la estancia que mide la Encuesta a Visitantes abarca todo tipo de alojamiento incluyendo privados.</t>
    </r>
    <r>
      <rPr>
        <sz val="8"/>
        <color theme="1" tint="0.249977111117893"/>
        <rFont val="Calibri"/>
        <family val="2"/>
        <scheme val="minor"/>
      </rPr>
      <t xml:space="preserve">
Fuente: Encuesta al Turismo Receptivo Cabildo Tenerife. Elaboración: Turismo de Tenerife</t>
    </r>
  </si>
  <si>
    <t xml:space="preserve">Irlanda </t>
  </si>
  <si>
    <t>Desayuno</t>
  </si>
  <si>
    <t>Media pensión</t>
  </si>
  <si>
    <t>Pensión completa</t>
  </si>
  <si>
    <t>Todo incluido</t>
  </si>
  <si>
    <t>No contrata pensión alimenticia</t>
  </si>
  <si>
    <t>Nota: Nueva metodología a partir del año 2013. Cambios en la formulación de la pregunta
Fuente: Encuesta al Turismo Receptivo Cabildo Tenerife. Elaboración: Turismo de Tenerife</t>
  </si>
  <si>
    <t>Vuelo</t>
  </si>
  <si>
    <t>Alojamiento</t>
  </si>
  <si>
    <t>Pensión alimenticia</t>
  </si>
  <si>
    <t>Transporte Alojamiento-Aeropuerto</t>
  </si>
  <si>
    <t>Alquiler de coche</t>
  </si>
  <si>
    <t>Excursiones</t>
  </si>
  <si>
    <t>Crucero</t>
  </si>
  <si>
    <t>Actividades Deportivas</t>
  </si>
  <si>
    <t>Tratamientos de salud</t>
  </si>
  <si>
    <t>Sólo vuelo</t>
  </si>
  <si>
    <t>Total vuelo y alojamiento</t>
  </si>
  <si>
    <t>Vuelo-sólo alojamiento</t>
  </si>
  <si>
    <t>Vuelo-alojamiento y desayuno</t>
  </si>
  <si>
    <t>Vuelo-alojamiento y media pensión</t>
  </si>
  <si>
    <t>Vuelo-alojamiento y pensión completa</t>
  </si>
  <si>
    <t>Vuelo-alojamiento y todo incluido</t>
  </si>
  <si>
    <t xml:space="preserve">Servicios complementarios </t>
  </si>
  <si>
    <t>Viaje combinado</t>
  </si>
  <si>
    <t>-</t>
  </si>
  <si>
    <t>Contrata vuelo y alojamiento como servicios independientes</t>
  </si>
  <si>
    <t>Paquete turístico</t>
  </si>
  <si>
    <t>no lo sabe</t>
  </si>
  <si>
    <t>Fórmula de contratación modalidad paquete turístico por nacionalidades (% turistas)</t>
  </si>
  <si>
    <t>var. 14/13</t>
  </si>
  <si>
    <t>Fórmula de contratación independiente por nacionalidades (% turistas)</t>
  </si>
  <si>
    <t>Touroperador</t>
  </si>
  <si>
    <t>turoperador:pers/tf/fax</t>
  </si>
  <si>
    <t>Oficina de ventas</t>
  </si>
  <si>
    <t>turoperador: portal web</t>
  </si>
  <si>
    <t>Por Teléfono o fax</t>
  </si>
  <si>
    <t>Agencia de viajes</t>
  </si>
  <si>
    <t>A través de Internet (web, portal)</t>
  </si>
  <si>
    <t>agencia:pers/tf/fax</t>
  </si>
  <si>
    <t>agencia:portal web</t>
  </si>
  <si>
    <t>Contratación con la compañía</t>
  </si>
  <si>
    <t>compañía:pers/tf/fax</t>
  </si>
  <si>
    <t>compañía:portal web</t>
  </si>
  <si>
    <t>compañía:web compañía</t>
  </si>
  <si>
    <t>*Nota: Nueva metodología a partir de julio 2010, cambios en la formulación de la pregunta y en los items de formulas de contratación.</t>
  </si>
  <si>
    <t>*Nota: Nueva metodología a partir de año 2013, cambios en la formulación de la pregunta y en los items de formulas de contratación.
Fuente: Encuesta al Turismo Receptivo Cabildo Tenerife. Elaboración: Turismo de Tenerife</t>
  </si>
  <si>
    <t>Touroperador/agencia de viajes</t>
  </si>
  <si>
    <t>turoperador/ aavv :pers/tf/fax</t>
  </si>
  <si>
    <t>turoperador/aavv: portal web</t>
  </si>
  <si>
    <t>*Nota: Nueva metodología a partir de año 2013, cambios en la formulación de la pregunta y en los items de formulas de contratación.</t>
  </si>
  <si>
    <t>Directo (oficina de ventas, teléfono,fax)</t>
  </si>
  <si>
    <t>*Nota: Nueva metodología a partir de julio 2010, cambios en la formulación de la pregunta y en los items de formulas de contratación.
Fuente: Encuesta al Turismo Receptivo Cabildo Tenerife. Elaboración: Turismo de Tenerife</t>
  </si>
  <si>
    <t>directo con turoperador</t>
  </si>
  <si>
    <t>portal/web turoperador</t>
  </si>
  <si>
    <t>directo con agencia</t>
  </si>
  <si>
    <t>portal/web agencia</t>
  </si>
  <si>
    <t>Contratación con el alojamiento</t>
  </si>
  <si>
    <t>directo con el alojamiento</t>
  </si>
  <si>
    <t>portal/web alojamiento</t>
  </si>
  <si>
    <t>Alojamiento desde origen</t>
  </si>
  <si>
    <t>web propia del alojamiento</t>
  </si>
  <si>
    <t>cesión gratis/pago</t>
  </si>
  <si>
    <t>propietario</t>
  </si>
  <si>
    <t>Cesión de amigos o familiares</t>
  </si>
  <si>
    <t>premio/regalo</t>
  </si>
  <si>
    <t xml:space="preserve">Propietario o copropietario </t>
  </si>
  <si>
    <t>Contrató al llegar a Tenerife</t>
  </si>
  <si>
    <t>Premio,regalo empresa o viaje de promoción</t>
  </si>
  <si>
    <t>intercambio vivienda</t>
  </si>
  <si>
    <t>Vino sin alojamiento, contrató en Tenerife</t>
  </si>
  <si>
    <t>otra modalidad</t>
  </si>
  <si>
    <t>Intercambio vivienda</t>
  </si>
  <si>
    <t>directo con turoperador/aavv</t>
  </si>
  <si>
    <t>portal/web turoperador/aavv</t>
  </si>
  <si>
    <t>Directamente</t>
  </si>
  <si>
    <t>Portal Web</t>
  </si>
  <si>
    <t>Oficina de ventas ttoo/aavv</t>
  </si>
  <si>
    <t>Web propia del alojamiento</t>
  </si>
  <si>
    <t>Por teléfono o fax  ttoo/aavv/alojamiento</t>
  </si>
  <si>
    <t>Otra modalidad</t>
  </si>
  <si>
    <t>Fórmula de contratación según mercados (% turistas)</t>
  </si>
  <si>
    <t>Realización de escala (% turistas)</t>
  </si>
  <si>
    <t>Usó internet</t>
  </si>
  <si>
    <t>Uso internet para información general sobre Tenerife</t>
  </si>
  <si>
    <t>Solo consultas de servicios*</t>
  </si>
  <si>
    <t>Reserva y compra de servicios*</t>
  </si>
  <si>
    <t>No usó internet</t>
  </si>
  <si>
    <t>* Servicios: vuelo, alojamiento, alquiler de coches, otros servicios (deportes, salud, espectáculos,…)
Por cambios metodológicos no son comparables los datos de uso de internet anteriores a 2011
FUENTE: Encuesta al Turismo Receptivo, Cabildo Insular de Tenerife. ELABORACIÓN: Turismo de Tenerife</t>
  </si>
  <si>
    <t>* Servicios: vuelo, alojamiento, alquiler de coches, otros servicios (deportes, salud, espectáculos,…)
**Por cambios metodológicos los datos no son comparables con años posteriores a 2010
FUENTE: Encuesta al Turismo Receptivo, Cabildo Insular de Tenerife. ELABORACIÓN: Turismo de Tenerife</t>
  </si>
  <si>
    <t>Realiza actividades*</t>
  </si>
  <si>
    <t>No realiza actividades *</t>
  </si>
  <si>
    <t>* En 2009 se introducen cambios metodológicos en el cuestionario, que afectan a los items "no realiza actividades" y "no contesta", de forma que no es posible la comparativa a partir de ese año con períodos anteriores.
* En 2011 y 2013 se miden nuevas actividades en el cuestionario. Esta ampliación eleva el resultado del porcentaje total de turistas que realizan actividades, dado que la realización de actividad es una variable calculada a partir de las actividades individuales. Por ello, los periodos no son comparables.
Fuente: Encuesta al Turismo Receptivo Cabildo Tenerife. Elaboración: Turismo de Tenerife</t>
  </si>
  <si>
    <t>Visita a parques temáticos (zoológicos, botánicos, acuáticos)</t>
  </si>
  <si>
    <t>Senderismo (a pié, más de una hora, fuera de áreas urbanas)</t>
  </si>
  <si>
    <t>Observación de cetáceos/delfines/ballenas (en barco)</t>
  </si>
  <si>
    <t>Subida en Teleférico al Teide</t>
  </si>
  <si>
    <t>Tratamientos de salud (hidroterapia, masajes,...)</t>
  </si>
  <si>
    <t>Visita a museos, conciertos, exposiciones</t>
  </si>
  <si>
    <t>Fiestas y eventos populares (fiestas populares, carnavales,…)</t>
  </si>
  <si>
    <t>Excursión a otra isla canaria (en el día)</t>
  </si>
  <si>
    <t xml:space="preserve">Navegación (vela/ pesca deportivas) </t>
  </si>
  <si>
    <t>Bike - Ciclismo</t>
  </si>
  <si>
    <t>Golf (excluidos minigolf y campos de práctica)</t>
  </si>
  <si>
    <t>Deportes de aventura / riesgo (parapente, escalada,...)</t>
  </si>
  <si>
    <t>Observación de estrellas (especializado)</t>
  </si>
  <si>
    <t>Buceo deportivo/fotográfico</t>
  </si>
  <si>
    <t>Surf / windsurf/ kitesurf</t>
  </si>
  <si>
    <t>Observación aves (Birdwatching)</t>
  </si>
  <si>
    <t>Rutas a caballo</t>
  </si>
  <si>
    <t>Otras actividades</t>
  </si>
  <si>
    <t>Realiza visitas*</t>
  </si>
  <si>
    <t>No realiza visitas *</t>
  </si>
  <si>
    <t>* En 2009 se introducen cambios metodológicos en el cuestionario, que afectan a la comparativa "no realiza visitas" y "no contesta", de forma que no es posible la comparativa para períodos anteriores. 
* En 2010 se deja de medir las visitas al Barranco del infierno y, en 2011 se introducen nuevos lugares de visita.  Estos cambios afectan al resultado del porcentaje total de turistas que realizan visitas dado que se trata de una variable calculada sobre la realización de visitas individuales. Por ello, los periodos no son comparables.
Fuente: Encuesta al Turismo Receptivo Cabildo Tenerife. Elaboración: Turismo de Tenerife</t>
  </si>
  <si>
    <t>El Teide</t>
  </si>
  <si>
    <t>Santa Cruz (ciudad)</t>
  </si>
  <si>
    <t xml:space="preserve">Puerto de la Cruz </t>
  </si>
  <si>
    <t xml:space="preserve">Acantilado de los Gigantes </t>
  </si>
  <si>
    <t>Garachico/Icod de los Vinos</t>
  </si>
  <si>
    <t>Vuelta/recorridos por la Isla</t>
  </si>
  <si>
    <t xml:space="preserve">La Laguna (ciudad) </t>
  </si>
  <si>
    <t>La Orotava (centro urbano)</t>
  </si>
  <si>
    <t>Barranco de Masca</t>
  </si>
  <si>
    <t>Playa de las Teresitas</t>
  </si>
  <si>
    <t>Candelaria</t>
  </si>
  <si>
    <t>Anaga/Taganana</t>
  </si>
  <si>
    <t>Teno/Buenavista</t>
  </si>
  <si>
    <t>Otras excursiones</t>
  </si>
  <si>
    <t>Barranco del Infierno</t>
  </si>
  <si>
    <t>Sí utilizó coche</t>
  </si>
  <si>
    <t>alquilado</t>
  </si>
  <si>
    <t>Nº días alquilado</t>
  </si>
  <si>
    <t>cedido</t>
  </si>
  <si>
    <t>Nº días cedido</t>
  </si>
  <si>
    <t>propio</t>
  </si>
  <si>
    <t xml:space="preserve">Nº días </t>
  </si>
  <si>
    <t>No utilizó coche</t>
  </si>
  <si>
    <t>Bus turístico</t>
  </si>
  <si>
    <t>Taxi</t>
  </si>
  <si>
    <t>Coche privado o alquiler</t>
  </si>
  <si>
    <t>Transporte del alojamiento</t>
  </si>
  <si>
    <t>Bus regular</t>
  </si>
  <si>
    <t>Limusina</t>
  </si>
  <si>
    <t>*Cambio en la formulación de la pregunta, en julio de 2010 se incluye el item "transporte del alojamiento" , por lo que no es comparable con años anteriores
 Fuente: Encuesta al Turismo Receptivo Cabildo Tenerife. Elaboración: Turismo de Tenerife</t>
  </si>
  <si>
    <t>*Cambio en la formulación de la pregunta, en julio de 2010 se incluye el item "transporte del alojamiento" 
 Fuente: Encuesta al Turismo Receptivo Cabildo Tenerife. Elaboración: Turismo de Tenerife</t>
  </si>
  <si>
    <t>Gasto medio por turista (€/persona)</t>
  </si>
  <si>
    <t>Gasto en origen</t>
  </si>
  <si>
    <t>Gasto en destino</t>
  </si>
  <si>
    <t>Gasto total</t>
  </si>
  <si>
    <t>Gasto medio diario por turista (€/persona/día)</t>
  </si>
  <si>
    <t>año</t>
  </si>
  <si>
    <t>Gasto medio por turista según mercados (euros/persona)</t>
  </si>
  <si>
    <t>Origen</t>
  </si>
  <si>
    <t>Destino</t>
  </si>
  <si>
    <t>Total</t>
  </si>
  <si>
    <t>Gasto medio por turista y día según mercados (euros/ persona/día)</t>
  </si>
  <si>
    <t>Restaurantes</t>
  </si>
  <si>
    <t>Compras</t>
  </si>
  <si>
    <t>Compras de comida</t>
  </si>
  <si>
    <t>*</t>
  </si>
  <si>
    <t>Alojamiento pagado en destino</t>
  </si>
  <si>
    <t>Excursiones organizadas</t>
  </si>
  <si>
    <t>Ocio/ diversión/cultura</t>
  </si>
  <si>
    <t>Extras alojamiento</t>
  </si>
  <si>
    <t>Transporte público</t>
  </si>
  <si>
    <t>Actividades deportivas</t>
  </si>
  <si>
    <t xml:space="preserve">Ocio nocturno </t>
  </si>
  <si>
    <t>Tratamientos salud</t>
  </si>
  <si>
    <t>Otros servicios fuera del alojamiento</t>
  </si>
  <si>
    <t>Casinos</t>
  </si>
  <si>
    <t>Otros gastos</t>
  </si>
  <si>
    <t>* Nota: En 2013 se han introducido cambios metodológicos en la codificación de esta pregunta impide comparaciones de estas partidas con años anteriores
Fuente: Encuesta al Turismo Receptivo Cabildo Tenerife. Elaboración: Turismo de Tenerife</t>
  </si>
  <si>
    <t>Var. 08/07</t>
  </si>
  <si>
    <t>Var. 09/08</t>
  </si>
  <si>
    <t>Var. 10/09</t>
  </si>
  <si>
    <t>Var. 11/10</t>
  </si>
  <si>
    <t>Var. 12/11</t>
  </si>
  <si>
    <t>Estimación de número de turistas</t>
  </si>
  <si>
    <t>Estimación de ingresos turísticos (€)</t>
  </si>
  <si>
    <t xml:space="preserve">Ingresos en origen que repercuten en destino (53%) </t>
  </si>
  <si>
    <t>Ingresos en destino</t>
  </si>
  <si>
    <t xml:space="preserve"> Estimación Ingreso total</t>
  </si>
  <si>
    <t>SATISFACCIÓN GLOBAL DE LAS VACACIONES*</t>
  </si>
  <si>
    <t>*La satisfacción global es la valoración dada por el turista sobre el conjunto de sus vacaciones.  Se incluye en el cuestionario en 2009.
* En  2013 se incluen nuevos aspectos a valorar. Cambios que afectan a la percepción golbal de los turistas, por lo que los datos  no son comparables con periodos anteriores.
Fuente: Encuesta al Turismo Receptivo Cabildo Tenerife. Elaboración: Turismo de Tenerife</t>
  </si>
  <si>
    <t>Seguridad personal</t>
  </si>
  <si>
    <t>Hospitalidad de la población local</t>
  </si>
  <si>
    <t>Trato alojamiento</t>
  </si>
  <si>
    <t>Clima</t>
  </si>
  <si>
    <t>Oferta de actividades y ocio</t>
  </si>
  <si>
    <t>Calidad alojamiento</t>
  </si>
  <si>
    <t>Calidad de la comida/ bebida fuera alojamiento</t>
  </si>
  <si>
    <t>Calidad ambiental y paisajistica de la zona turística (paisaje urbano, ruidos, contaminación, limpieza etc.)</t>
  </si>
  <si>
    <t>Comercio</t>
  </si>
  <si>
    <t>Precios en general en Tenerife</t>
  </si>
  <si>
    <t>Calidad de la comida/ bebida en el alojamiento</t>
  </si>
  <si>
    <t>Satisfacción global percibida con el viaje a Tenerife por mercados
(escala de 1 a 10)</t>
  </si>
  <si>
    <t>Sol</t>
  </si>
  <si>
    <t>Precios</t>
  </si>
  <si>
    <t>Accesibilidad/conectividad/destino cercano</t>
  </si>
  <si>
    <t>Naturaleza/paisajes</t>
  </si>
  <si>
    <t>Descanso/relax/tranquilidad</t>
  </si>
  <si>
    <t>Fidelidad</t>
  </si>
  <si>
    <t>Los atractivos del destino/lugares de interés</t>
  </si>
  <si>
    <t>Amabilidad/hospitalidad</t>
  </si>
  <si>
    <t>Características del alojamiento</t>
  </si>
  <si>
    <t>Playa/arena</t>
  </si>
  <si>
    <t>Mar/agua/océano</t>
  </si>
  <si>
    <t>Visita a familiares/amigos</t>
  </si>
  <si>
    <t>Destino atractivo/bello</t>
  </si>
  <si>
    <t>Gastronomía</t>
  </si>
  <si>
    <t>Actividades/ocio general</t>
  </si>
  <si>
    <t>Alojamiento: disponibilidad</t>
  </si>
  <si>
    <t>Buena oferta turística/servicios turísticos/calidad/prestaciones turísticas</t>
  </si>
  <si>
    <t>Cultura/eventos culturales/costumbres</t>
  </si>
  <si>
    <t>Recomendación</t>
  </si>
  <si>
    <t>Senderismo</t>
  </si>
  <si>
    <t>Loro parque</t>
  </si>
  <si>
    <t>Seguridad</t>
  </si>
  <si>
    <t>Disponibilidad viaje o servicios del viaje</t>
  </si>
  <si>
    <t>Nadar/baños</t>
  </si>
  <si>
    <t>Siam park</t>
  </si>
  <si>
    <t>Celebración/aniversarios</t>
  </si>
  <si>
    <t>Ocio nocturno/ vida nocturna</t>
  </si>
  <si>
    <t>Destino cuidado/limpio</t>
  </si>
  <si>
    <t>Medico/personales</t>
  </si>
  <si>
    <t>Golf</t>
  </si>
  <si>
    <t>Comercio/compras</t>
  </si>
  <si>
    <t>Caminar/pasear</t>
  </si>
  <si>
    <t>Profesional/negocios</t>
  </si>
  <si>
    <t>Otros parques temáticos</t>
  </si>
  <si>
    <t>Viaje en grupo</t>
  </si>
  <si>
    <t>Lugares específicos</t>
  </si>
  <si>
    <t>Formación/estudios</t>
  </si>
  <si>
    <t>Deportes general</t>
  </si>
  <si>
    <t>Turismo interior</t>
  </si>
  <si>
    <t>Buceo/submarinismo</t>
  </si>
  <si>
    <t>Surf/windsurf/kite surf</t>
  </si>
  <si>
    <t>Premio/regalo</t>
  </si>
  <si>
    <t>Otros</t>
  </si>
  <si>
    <t>Bike</t>
  </si>
  <si>
    <t>Accesibilidad discapacitados/sin barreras arquitectonicas</t>
  </si>
  <si>
    <t>Observación cetáceos</t>
  </si>
  <si>
    <t>Visitar otra isla/viaje combinado</t>
  </si>
  <si>
    <t>Decisión de otra persona</t>
  </si>
  <si>
    <t>Ligue/sexo</t>
  </si>
  <si>
    <t>Carreteras/transportes/desplazamientos en la isla</t>
  </si>
  <si>
    <t>Entrenamiento/competición</t>
  </si>
  <si>
    <t>Variedad de opciones</t>
  </si>
  <si>
    <t>Observación estrellas</t>
  </si>
  <si>
    <t>Escalada/parapente</t>
  </si>
  <si>
    <t>Menos masificado</t>
  </si>
  <si>
    <t>Mejoras en la isla (infraestructuras, instalaciones, etc)/actualizado</t>
  </si>
  <si>
    <t>* Nota: En 2013 se han introducido cambios metodológicos en la codificación de esta pregunta que impide comparaciones de estas partidas con años anteriores
FUENTE: Encuesta al Turismo Receptivo, Cabildo Insular de Tenerife. ELABORACIÓN: Turismo de Tenerife</t>
  </si>
  <si>
    <t xml:space="preserve">FUENTE: Encuesta al Turismo Receptivo, Cabildo Insular de Tenerife. ELABORACIÓN: Turismo de Tenerife </t>
  </si>
  <si>
    <t>MEDIA DE EDAD (años)</t>
  </si>
  <si>
    <t>DISTRIBUCIÓN POR FRANJA DE EDAD (% turistas)</t>
  </si>
  <si>
    <t>RENTA MEDIA FAMILIAR (euros)</t>
  </si>
  <si>
    <t>FIDELIDAD (% repetidores)</t>
  </si>
  <si>
    <t>ESTANCIA MEDIA (días)</t>
  </si>
  <si>
    <t>RELACIÓN GRUPO VIAJE (% turistas)</t>
  </si>
  <si>
    <t>sólo</t>
  </si>
  <si>
    <t>pareja</t>
  </si>
  <si>
    <t>pareja e hijos/nietos/sobrinos</t>
  </si>
  <si>
    <t>con hijos/nietos/sobrinos (sin pareja)</t>
  </si>
  <si>
    <t>otros familiares</t>
  </si>
  <si>
    <t>amigos</t>
  </si>
  <si>
    <t>con madre y/o padre</t>
  </si>
  <si>
    <t>otras relaciones</t>
  </si>
  <si>
    <t>TURISMO FAMILIAR (% grupos con niños)</t>
  </si>
  <si>
    <t>FORMULA CONTRATACIÓN VUELO Y ALOJAMIENTO (% turistas)</t>
  </si>
  <si>
    <t>Paquete Turístico</t>
  </si>
  <si>
    <t>Servicios Independientes</t>
  </si>
  <si>
    <t>TIPO DE PENSIÓN CONTRATADA (% turistas)</t>
  </si>
  <si>
    <t>TIPOLOGÍA ALOJATIVA (% turistas)</t>
  </si>
  <si>
    <t>camping</t>
  </si>
  <si>
    <t>otro alojamiento</t>
  </si>
  <si>
    <t>USO DE INTERNET (% turistas)</t>
  </si>
  <si>
    <t>Sólo consultas</t>
  </si>
  <si>
    <t>Para reservar</t>
  </si>
  <si>
    <t>Para comprar</t>
  </si>
  <si>
    <t>REALIZACIÓN DE ACTIVIDADES (% turistas)</t>
  </si>
  <si>
    <t>REALIZACIÓN DE VISITAS TURÍSTICAS (% turistas)</t>
  </si>
  <si>
    <t>REALIZACIÓN DE ESCALAS (% turistas)</t>
  </si>
  <si>
    <t>GASTO POR PERSONA (euros/persona)</t>
  </si>
  <si>
    <t>Gasto medio total</t>
  </si>
  <si>
    <t>Gasto medio en origen</t>
  </si>
  <si>
    <t>Gasto medio  en destino</t>
  </si>
  <si>
    <t>GASTO POR PERSONA Y DÍA (euros/persona/día)</t>
  </si>
  <si>
    <t>Gasto medio diario total</t>
  </si>
  <si>
    <t>Gasto medio diario en origen</t>
  </si>
  <si>
    <t>Gasto medio diario en destino</t>
  </si>
  <si>
    <t>ZONAS ALOJAMIENTO (% turistas)</t>
  </si>
  <si>
    <t>Total turismo</t>
  </si>
  <si>
    <t>enero-septiembre 2015</t>
  </si>
  <si>
    <t xml:space="preserve">Distribución por rango de edad del turismo en Tenerife (% turistas) </t>
  </si>
  <si>
    <t>var. 13/12</t>
  </si>
  <si>
    <t>enero-septiembre 2012</t>
  </si>
  <si>
    <t>enero-septiembre 2013</t>
  </si>
  <si>
    <t>enero-septiembre 2014</t>
  </si>
  <si>
    <t>var. 15/14</t>
  </si>
  <si>
    <t>Evolución de la cuota de turistas  por franja de edad</t>
  </si>
  <si>
    <t>dif. 08/07</t>
  </si>
  <si>
    <t>dif. 09/08</t>
  </si>
  <si>
    <t>dif. 10/09</t>
  </si>
  <si>
    <t>dif. 11/10</t>
  </si>
  <si>
    <t>dif. 12/11</t>
  </si>
  <si>
    <t>dif. 14/13</t>
  </si>
  <si>
    <t xml:space="preserve">Renta media familiar (% turistas) </t>
  </si>
  <si>
    <t>2014
Renta media: 52.974€/anual
var. interanual:0,5%</t>
  </si>
  <si>
    <t>Relación de las personas que forman el grupo de viaje (% turistas)</t>
  </si>
  <si>
    <t>Turismo familiar 
Distribución de los grupos que viajan con menores de 15 años  por rango de edad de los niños (%)</t>
  </si>
  <si>
    <t>2014</t>
  </si>
  <si>
    <t>Porcentaje de turistas repetidores  (% turistas)</t>
  </si>
  <si>
    <t>Porcentaje de turistas repetidores en los últimos 5 años (% turistas)</t>
  </si>
  <si>
    <t>Var. 13/12</t>
  </si>
  <si>
    <t>Var. 14/13</t>
  </si>
  <si>
    <t>Zona de alojamiento  (% turistas)</t>
  </si>
  <si>
    <t>Tipo de alojamiento (% turistas)</t>
  </si>
  <si>
    <t>Tipo y categoría de alojamiento (% turistas)</t>
  </si>
  <si>
    <t>Pensión alimenticia contratada (% turistas)</t>
  </si>
  <si>
    <t>Servicios pagados en origen (% turistas)</t>
  </si>
  <si>
    <t>Servicios contratados en origen (% turistas)</t>
  </si>
  <si>
    <t>Fórmula utilizada para la contratación del vuelo y el alojamiento (% turistas)</t>
  </si>
  <si>
    <t>Fórmula de contratación del vuelo (% turistas)</t>
  </si>
  <si>
    <t>Fórmula de contratación del alojamiento (% turistas)</t>
  </si>
  <si>
    <t>Uso de internet para organizar el viaje a Tenerife (% turistas)</t>
  </si>
  <si>
    <t>Realización de actividades durante la estancia en Tenerife
(% turistas)</t>
  </si>
  <si>
    <t>Realización de actividades durante la estancia en Tenerife 
(% turistas)</t>
  </si>
  <si>
    <t>Actividades turísticas realizadas durante la estancia en Tenerife (% turistas)</t>
  </si>
  <si>
    <t>año 2014
% turistas que realizan actividades: 55,9%
var. interanual: -4,3%</t>
  </si>
  <si>
    <t>enero-septiembre 2015
% turistas que realizan actividades: 57,9%
var. interanual: 1,8%</t>
  </si>
  <si>
    <t>Visitas a lugares de interés turístico (% turistas)</t>
  </si>
  <si>
    <t>Visitas a lugares de interés turístico 
(% turistas)</t>
  </si>
  <si>
    <t>Lugares de interés turístico visitados durante la estancia en Tenerife (% turistas)</t>
  </si>
  <si>
    <t>n.d.</t>
  </si>
  <si>
    <t>año 2014
% turistas que realizan visitas a lugares de interés: 56,7%
var. interanual: -4,2%</t>
  </si>
  <si>
    <t>enero-septiembre 2014
% turistas que realizan visitas a lugares de interés: 58,1%
var. interanual: 1,4%</t>
  </si>
  <si>
    <t>Uso de coche durante la estancia en Tenerife (% turistas)</t>
  </si>
  <si>
    <t>Transfer utilizado para traslado aeropuerto - alojamiento (% turistas)</t>
  </si>
  <si>
    <t xml:space="preserve">Gasto turístico </t>
  </si>
  <si>
    <t>Evolución del gasto de los turistas  por persona y día</t>
  </si>
  <si>
    <t>enero-septiembre</t>
  </si>
  <si>
    <t>Gasto medio en destino según concepto (euros/persona)</t>
  </si>
  <si>
    <t>2013</t>
  </si>
  <si>
    <t>Peso de cada concepto 2014</t>
  </si>
  <si>
    <t xml:space="preserve">Gasto medio en destino según concepto (euros/persona/día) </t>
  </si>
  <si>
    <t xml:space="preserve">Estimación de ingresos directos generados por el gasto de los turistas </t>
  </si>
  <si>
    <t xml:space="preserve">Índice de satisfacción global (escala 1 a 10) </t>
  </si>
  <si>
    <t>Índice de satisfacción con diferentes aspectos del viaje  
(escala 1 a 10)</t>
  </si>
  <si>
    <t>Principales motivos para elegir Tenerife como destino de vacaciones (% turistas)</t>
  </si>
  <si>
    <t xml:space="preserve">Otros motivos para elegir Tenerife como destino de vacaciones (% turistas) </t>
  </si>
  <si>
    <t>Motivos para elegir Tenerife como destino turístico  
(% turistas)</t>
  </si>
  <si>
    <t xml:space="preserve">Perfil del Turista de Tenerife </t>
  </si>
  <si>
    <t>año 2014</t>
  </si>
  <si>
    <t>var. 14/13 ó dif. 14/13</t>
  </si>
  <si>
    <t>2012</t>
  </si>
  <si>
    <t>2015</t>
  </si>
  <si>
    <t>Visitas a lugares de interés turístico durante su estancia en Tenerife según mercado 
(% turistas)</t>
  </si>
  <si>
    <t>Realización de actividades durante la estancia en Tenerife según mercado (% turistas)</t>
  </si>
  <si>
    <t>Compras o reservas online de servicios del viaje a Tenerife (% turistas)</t>
  </si>
  <si>
    <t>Renta media familiar según mercados (euros)</t>
  </si>
  <si>
    <t>2014
Edad media: 47,7 años (+0,58 puntos)</t>
  </si>
  <si>
    <t>enero-septiembre 2015
Edad media: 48,0 años (+1,31 puntos)</t>
  </si>
  <si>
    <t>** Cambio metodológico en los intervalos de renta: los datos 2010 hacen referencia a los datos recogidos de julio a diciembre 2010. La serie no es comparable con años anteriores a 2010.
Fuente: Encuesta al Turismo Receptivo Cabildo Tenerife. Elaboración: Turismo de Tenerife</t>
  </si>
  <si>
    <t>Porcentaje de adultos y de niños que visitan la Isla (%)</t>
  </si>
  <si>
    <t>*Turismo familiar: se considera turismo familiar cuando en el grupo pago hay niños menores de 15 años
Fuente: Encuesta al Turismo Receptivo Cabildo Tenerife. Elaboración: Turismo de Tenerife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</si>
</sst>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46" x14ac:knownFonts="1">
    <font>
      <sz val="10"/>
      <name val="Arial"/>
      <family val="2"/>
    </font>
    <font>
      <sz val="11"/>
      <color theme="1"/>
      <name val="Calibri"/>
      <family val="2"/>
      <scheme val="minor"/>
    </font>
    <font>
      <b/>
      <sz val="11"/>
      <color theme="0"/>
      <name val="Calibri"/>
      <family val="2"/>
      <scheme val="minor"/>
    </font>
    <font>
      <sz val="11"/>
      <color theme="0"/>
      <name val="Calibri"/>
      <family val="2"/>
      <scheme val="minor"/>
    </font>
    <font>
      <sz val="10"/>
      <name val="Arial"/>
      <family val="2"/>
    </font>
    <font>
      <sz val="10"/>
      <color theme="1" tint="0.34998626667073579"/>
      <name val="Arial"/>
      <family val="2"/>
    </font>
    <font>
      <b/>
      <sz val="28"/>
      <color theme="1" tint="0.34998626667073579"/>
      <name val="Calibri"/>
      <family val="2"/>
      <scheme val="minor"/>
    </font>
    <font>
      <b/>
      <sz val="22"/>
      <color theme="9" tint="-0.249977111117893"/>
      <name val="Calibri"/>
      <family val="2"/>
      <scheme val="minor"/>
    </font>
    <font>
      <b/>
      <sz val="18"/>
      <color theme="1" tint="0.34998626667073579"/>
      <name val="Calibri"/>
      <family val="2"/>
      <scheme val="minor"/>
    </font>
    <font>
      <b/>
      <sz val="16"/>
      <color theme="1" tint="0.34998626667073579"/>
      <name val="Calibri"/>
      <family val="2"/>
      <scheme val="minor"/>
    </font>
    <font>
      <u/>
      <sz val="10"/>
      <color theme="10"/>
      <name val="Arial"/>
      <family val="2"/>
    </font>
    <font>
      <sz val="12"/>
      <color theme="1" tint="0.34998626667073579"/>
      <name val="Calibri"/>
      <family val="2"/>
      <scheme val="minor"/>
    </font>
    <font>
      <b/>
      <sz val="12"/>
      <color theme="9" tint="-0.249977111117893"/>
      <name val="Calibri"/>
      <family val="2"/>
      <scheme val="minor"/>
    </font>
    <font>
      <b/>
      <sz val="10"/>
      <color theme="1" tint="0.34998626667073579"/>
      <name val="Calibri"/>
      <family val="2"/>
      <scheme val="minor"/>
    </font>
    <font>
      <sz val="10"/>
      <color theme="0"/>
      <name val="Arial"/>
      <family val="2"/>
    </font>
    <font>
      <b/>
      <sz val="10"/>
      <color theme="1" tint="0.249977111117893"/>
      <name val="Calibri"/>
      <family val="2"/>
      <scheme val="minor"/>
    </font>
    <font>
      <b/>
      <i/>
      <sz val="10"/>
      <color theme="9"/>
      <name val="Calibri"/>
      <family val="2"/>
      <scheme val="minor"/>
    </font>
    <font>
      <sz val="10"/>
      <color theme="1" tint="0.34998626667073579"/>
      <name val="Calibri"/>
      <family val="2"/>
      <scheme val="minor"/>
    </font>
    <font>
      <b/>
      <sz val="10"/>
      <color theme="9"/>
      <name val="Calibri"/>
      <family val="2"/>
      <scheme val="minor"/>
    </font>
    <font>
      <sz val="8"/>
      <color theme="1" tint="0.34998626667073579"/>
      <name val="Calibri"/>
      <family val="2"/>
      <scheme val="minor"/>
    </font>
    <font>
      <sz val="10"/>
      <color theme="3" tint="-0.249977111117893"/>
      <name val="Arial"/>
      <family val="2"/>
    </font>
    <font>
      <sz val="10"/>
      <color theme="9"/>
      <name val="Arial"/>
      <family val="2"/>
    </font>
    <font>
      <b/>
      <i/>
      <sz val="10"/>
      <color theme="1" tint="0.34998626667073579"/>
      <name val="Calibri"/>
      <family val="2"/>
      <scheme val="minor"/>
    </font>
    <font>
      <b/>
      <sz val="10"/>
      <color theme="0"/>
      <name val="Calibri"/>
      <family val="2"/>
      <scheme val="minor"/>
    </font>
    <font>
      <sz val="10"/>
      <color theme="0"/>
      <name val="Calibri"/>
      <family val="2"/>
      <scheme val="minor"/>
    </font>
    <font>
      <b/>
      <sz val="11"/>
      <color theme="9"/>
      <name val="Calibri"/>
      <family val="2"/>
      <scheme val="minor"/>
    </font>
    <font>
      <sz val="11"/>
      <color theme="9"/>
      <name val="Calibri"/>
      <family val="2"/>
      <scheme val="minor"/>
    </font>
    <font>
      <sz val="10"/>
      <color theme="9"/>
      <name val="Calibri"/>
      <family val="2"/>
      <scheme val="minor"/>
    </font>
    <font>
      <sz val="10"/>
      <color theme="1"/>
      <name val="Arial"/>
      <family val="2"/>
    </font>
    <font>
      <sz val="10"/>
      <color theme="1" tint="0.249977111117893"/>
      <name val="Calibri"/>
      <family val="2"/>
      <scheme val="minor"/>
    </font>
    <font>
      <sz val="8"/>
      <color theme="1" tint="0.249977111117893"/>
      <name val="Calibri"/>
      <family val="2"/>
      <scheme val="minor"/>
    </font>
    <font>
      <sz val="10"/>
      <color rgb="FFFF0000"/>
      <name val="Arial"/>
      <family val="2"/>
    </font>
    <font>
      <sz val="8"/>
      <color rgb="FFFF0000"/>
      <name val="Calibri"/>
      <family val="2"/>
      <scheme val="minor"/>
    </font>
    <font>
      <b/>
      <sz val="11"/>
      <color theme="0" tint="-0.499984740745262"/>
      <name val="Calibri"/>
      <family val="2"/>
      <scheme val="minor"/>
    </font>
    <font>
      <sz val="10"/>
      <color theme="1" tint="0.249977111117893"/>
      <name val="Arial"/>
      <family val="2"/>
    </font>
    <font>
      <b/>
      <sz val="11"/>
      <color theme="1" tint="0.249977111117893"/>
      <name val="Calibri"/>
      <family val="2"/>
      <scheme val="minor"/>
    </font>
    <font>
      <b/>
      <i/>
      <sz val="10"/>
      <color theme="1" tint="0.249977111117893"/>
      <name val="Calibri"/>
      <family val="2"/>
      <scheme val="minor"/>
    </font>
    <font>
      <b/>
      <sz val="18"/>
      <color theme="0"/>
      <name val="Calibri"/>
      <family val="2"/>
    </font>
    <font>
      <b/>
      <sz val="10"/>
      <color rgb="FF404040"/>
      <name val="Calibri"/>
      <family val="2"/>
    </font>
    <font>
      <b/>
      <sz val="10"/>
      <color theme="0"/>
      <name val="Calibri"/>
      <family val="2"/>
    </font>
    <font>
      <b/>
      <sz val="10"/>
      <name val="Calibri"/>
      <family val="2"/>
    </font>
    <font>
      <sz val="8"/>
      <color theme="0"/>
      <name val="Calibri"/>
      <family val="2"/>
      <scheme val="minor"/>
    </font>
    <font>
      <b/>
      <sz val="10"/>
      <color theme="3" tint="-0.249977111117893"/>
      <name val="Calibri"/>
      <family val="2"/>
      <scheme val="minor"/>
    </font>
    <font>
      <sz val="10"/>
      <color theme="3" tint="-0.249977111117893"/>
      <name val="Calibri"/>
      <family val="2"/>
      <scheme val="minor"/>
    </font>
    <font>
      <sz val="10"/>
      <name val="Calibri"/>
      <family val="2"/>
      <scheme val="minor"/>
    </font>
    <font>
      <b/>
      <sz val="10"/>
      <color theme="1" tint="0.14999847407452621"/>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indexed="65"/>
        <bgColor indexed="64"/>
      </patternFill>
    </fill>
    <fill>
      <patternFill patternType="solid">
        <fgColor rgb="FFE6E6E6"/>
        <bgColor indexed="64"/>
      </patternFill>
    </fill>
    <fill>
      <patternFill patternType="solid">
        <fgColor rgb="FFF5F5F5"/>
        <bgColor indexed="64"/>
      </patternFill>
    </fill>
    <fill>
      <patternFill patternType="solid">
        <fgColor rgb="FFE2E2E2"/>
        <bgColor indexed="64"/>
      </patternFill>
    </fill>
    <fill>
      <patternFill patternType="solid">
        <fgColor rgb="FFFBFBFB"/>
        <bgColor indexed="64"/>
      </patternFill>
    </fill>
    <fill>
      <patternFill patternType="solid">
        <fgColor theme="0"/>
        <bgColor indexed="64"/>
      </patternFill>
    </fill>
    <fill>
      <patternFill patternType="solid">
        <fgColor rgb="FFF8F8F8"/>
        <bgColor indexed="64"/>
      </patternFill>
    </fill>
  </fills>
  <borders count="16">
    <border>
      <left/>
      <right/>
      <top/>
      <bottom/>
      <diagonal/>
    </border>
    <border>
      <left/>
      <right/>
      <top/>
      <bottom style="thick">
        <color theme="9"/>
      </bottom>
      <diagonal/>
    </border>
    <border>
      <left/>
      <right/>
      <top style="thin">
        <color theme="0" tint="-0.14996795556505021"/>
      </top>
      <bottom/>
      <diagonal/>
    </border>
    <border>
      <left/>
      <right/>
      <top/>
      <bottom style="medium">
        <color theme="9"/>
      </bottom>
      <diagonal/>
    </border>
    <border>
      <left/>
      <right/>
      <top style="thin">
        <color theme="0" tint="-0.24994659260841701"/>
      </top>
      <bottom/>
      <diagonal/>
    </border>
    <border>
      <left style="dotted">
        <color theme="0" tint="-0.14993743705557422"/>
      </left>
      <right/>
      <top/>
      <bottom/>
      <diagonal/>
    </border>
    <border>
      <left/>
      <right style="dotted">
        <color theme="0" tint="-0.14993743705557422"/>
      </right>
      <top/>
      <bottom/>
      <diagonal/>
    </border>
    <border>
      <left/>
      <right style="hair">
        <color theme="0" tint="-0.24994659260841701"/>
      </right>
      <top/>
      <bottom/>
      <diagonal/>
    </border>
    <border>
      <left/>
      <right/>
      <top style="medium">
        <color theme="9"/>
      </top>
      <bottom/>
      <diagonal/>
    </border>
    <border>
      <left/>
      <right/>
      <top style="thin">
        <color theme="0" tint="-0.24994659260841701"/>
      </top>
      <bottom style="thin">
        <color theme="0" tint="-0.24994659260841701"/>
      </bottom>
      <diagonal/>
    </border>
    <border>
      <left style="hair">
        <color theme="0" tint="-0.24994659260841701"/>
      </left>
      <right/>
      <top/>
      <bottom/>
      <diagonal/>
    </border>
    <border>
      <left style="dotted">
        <color theme="0" tint="-0.24994659260841701"/>
      </left>
      <right/>
      <top/>
      <bottom/>
      <diagonal/>
    </border>
    <border>
      <left/>
      <right style="hair">
        <color theme="0" tint="-0.14996795556505021"/>
      </right>
      <top/>
      <bottom/>
      <diagonal/>
    </border>
    <border>
      <left/>
      <right style="hair">
        <color theme="0" tint="-0.14993743705557422"/>
      </right>
      <top/>
      <bottom/>
      <diagonal/>
    </border>
    <border>
      <left/>
      <right/>
      <top/>
      <bottom style="thin">
        <color theme="9"/>
      </bottom>
      <diagonal/>
    </border>
    <border>
      <left/>
      <right/>
      <top/>
      <bottom style="thin">
        <color theme="0" tint="-0.24994659260841701"/>
      </bottom>
      <diagonal/>
    </border>
  </borders>
  <cellStyleXfs count="7">
    <xf numFmtId="0" fontId="0" fillId="0" borderId="0"/>
    <xf numFmtId="9" fontId="4" fillId="0" borderId="0" applyFont="0" applyFill="0" applyBorder="0" applyAlignment="0" applyProtection="0"/>
    <xf numFmtId="0" fontId="10" fillId="0" borderId="0" applyNumberFormat="0" applyFill="0" applyBorder="0" applyAlignment="0" applyProtection="0">
      <alignment vertical="top"/>
      <protection locked="0"/>
    </xf>
    <xf numFmtId="0" fontId="4" fillId="0" borderId="0"/>
    <xf numFmtId="0" fontId="4" fillId="0" borderId="0"/>
    <xf numFmtId="0" fontId="1" fillId="0" borderId="0"/>
    <xf numFmtId="3" fontId="4" fillId="0" borderId="0">
      <alignment vertical="center"/>
    </xf>
  </cellStyleXfs>
  <cellXfs count="264">
    <xf numFmtId="0" fontId="0" fillId="0" borderId="0" xfId="0"/>
    <xf numFmtId="0" fontId="5" fillId="0" borderId="0" xfId="0" applyFont="1" applyAlignment="1">
      <alignment vertical="center"/>
    </xf>
    <xf numFmtId="0" fontId="6" fillId="0" borderId="0" xfId="0" applyFont="1" applyAlignment="1">
      <alignment wrapText="1"/>
    </xf>
    <xf numFmtId="0" fontId="7" fillId="0" borderId="0" xfId="0" applyFont="1" applyAlignment="1">
      <alignment wrapText="1"/>
    </xf>
    <xf numFmtId="0" fontId="8" fillId="0" borderId="0" xfId="0" applyFont="1" applyAlignment="1">
      <alignment horizontal="left" vertical="center"/>
    </xf>
    <xf numFmtId="0" fontId="9" fillId="0" borderId="1" xfId="0" applyFont="1" applyBorder="1"/>
    <xf numFmtId="0" fontId="11" fillId="0" borderId="0" xfId="2" applyFont="1" applyAlignment="1" applyProtection="1"/>
    <xf numFmtId="0" fontId="5" fillId="0" borderId="0" xfId="0" applyFont="1" applyAlignment="1"/>
    <xf numFmtId="0" fontId="12" fillId="0" borderId="2" xfId="0" applyFont="1" applyFill="1" applyBorder="1" applyAlignment="1">
      <alignment horizontal="left" vertical="center" wrapText="1"/>
    </xf>
    <xf numFmtId="0" fontId="14" fillId="0" borderId="0" xfId="0" applyFont="1"/>
    <xf numFmtId="0" fontId="0" fillId="0" borderId="0" xfId="0" applyFill="1"/>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horizontal="right" vertical="center" wrapText="1"/>
      <protection hidden="1"/>
    </xf>
    <xf numFmtId="0" fontId="13" fillId="0" borderId="0" xfId="3" applyFont="1" applyFill="1" applyBorder="1" applyAlignment="1" applyProtection="1">
      <alignment horizontal="right" vertical="center" wrapText="1"/>
      <protection hidden="1"/>
    </xf>
    <xf numFmtId="0" fontId="13" fillId="2" borderId="0" xfId="0" applyFont="1" applyFill="1" applyBorder="1" applyAlignment="1" applyProtection="1">
      <alignment vertical="center" wrapText="1"/>
      <protection hidden="1"/>
    </xf>
    <xf numFmtId="1" fontId="13" fillId="2" borderId="0" xfId="0" applyNumberFormat="1" applyFont="1" applyFill="1" applyBorder="1" applyAlignment="1" applyProtection="1">
      <alignment horizontal="right" vertical="center" wrapText="1"/>
      <protection hidden="1"/>
    </xf>
    <xf numFmtId="1" fontId="13" fillId="2" borderId="0" xfId="0" quotePrefix="1" applyNumberFormat="1" applyFont="1" applyFill="1" applyBorder="1" applyAlignment="1" applyProtection="1">
      <alignment horizontal="right" vertical="center" wrapText="1"/>
      <protection hidden="1"/>
    </xf>
    <xf numFmtId="0" fontId="13" fillId="3" borderId="0" xfId="3" applyFont="1" applyFill="1" applyBorder="1" applyAlignment="1" applyProtection="1">
      <alignment horizontal="right" vertical="center" wrapText="1"/>
      <protection hidden="1"/>
    </xf>
    <xf numFmtId="0" fontId="13" fillId="2" borderId="0" xfId="0" applyFont="1" applyFill="1" applyBorder="1" applyAlignment="1" applyProtection="1">
      <alignment horizontal="right" vertical="center" wrapText="1"/>
      <protection hidden="1"/>
    </xf>
    <xf numFmtId="0" fontId="15" fillId="4" borderId="0" xfId="0" applyFont="1" applyFill="1" applyBorder="1" applyAlignment="1" applyProtection="1">
      <alignment vertical="center" wrapText="1"/>
      <protection hidden="1"/>
    </xf>
    <xf numFmtId="0" fontId="16" fillId="0" borderId="0" xfId="0" applyFont="1" applyFill="1" applyBorder="1" applyAlignment="1" applyProtection="1">
      <alignment vertical="center" wrapText="1"/>
      <protection hidden="1"/>
    </xf>
    <xf numFmtId="0" fontId="13" fillId="4" borderId="0" xfId="0" applyFont="1" applyFill="1" applyBorder="1" applyAlignment="1" applyProtection="1">
      <alignment vertical="center" wrapText="1"/>
      <protection hidden="1"/>
    </xf>
    <xf numFmtId="164" fontId="17" fillId="4" borderId="0" xfId="0" applyNumberFormat="1" applyFont="1" applyFill="1" applyBorder="1" applyAlignment="1" applyProtection="1">
      <alignment horizontal="right" vertical="center" wrapText="1"/>
      <protection hidden="1"/>
    </xf>
    <xf numFmtId="165" fontId="17" fillId="2" borderId="0" xfId="1" applyNumberFormat="1" applyFont="1" applyFill="1" applyBorder="1" applyAlignment="1" applyProtection="1">
      <alignment horizontal="right" vertical="center" wrapText="1"/>
      <protection hidden="1"/>
    </xf>
    <xf numFmtId="164" fontId="18" fillId="0" borderId="0" xfId="0" applyNumberFormat="1" applyFont="1" applyFill="1" applyBorder="1" applyAlignment="1" applyProtection="1">
      <alignment horizontal="right" vertical="center" wrapText="1"/>
      <protection hidden="1"/>
    </xf>
    <xf numFmtId="2" fontId="18" fillId="2" borderId="0" xfId="1" applyNumberFormat="1" applyFont="1" applyFill="1" applyBorder="1" applyAlignment="1" applyProtection="1">
      <alignment horizontal="right" vertical="center" wrapText="1"/>
      <protection hidden="1"/>
    </xf>
    <xf numFmtId="2" fontId="18" fillId="0" borderId="0" xfId="1" applyNumberFormat="1" applyFont="1" applyFill="1" applyBorder="1" applyAlignment="1" applyProtection="1">
      <alignment horizontal="right" vertical="center" wrapText="1"/>
      <protection hidden="1"/>
    </xf>
    <xf numFmtId="0" fontId="20" fillId="0" borderId="0" xfId="0" applyFont="1" applyProtection="1">
      <protection hidden="1"/>
    </xf>
    <xf numFmtId="0" fontId="21" fillId="0" borderId="0" xfId="0" applyFont="1"/>
    <xf numFmtId="0" fontId="14" fillId="0" borderId="0" xfId="0" applyFont="1" applyAlignment="1">
      <alignment wrapText="1"/>
    </xf>
    <xf numFmtId="0" fontId="21" fillId="0" borderId="0" xfId="0" applyFont="1" applyAlignment="1"/>
    <xf numFmtId="0" fontId="21" fillId="0" borderId="0" xfId="0" applyFont="1" applyAlignment="1">
      <alignment wrapText="1"/>
    </xf>
    <xf numFmtId="164" fontId="17" fillId="2" borderId="0" xfId="1" applyNumberFormat="1" applyFont="1" applyFill="1" applyBorder="1" applyAlignment="1" applyProtection="1">
      <alignment horizontal="right" vertical="center" wrapText="1"/>
      <protection hidden="1"/>
    </xf>
    <xf numFmtId="0" fontId="22" fillId="0" borderId="0" xfId="0" applyFont="1" applyFill="1" applyBorder="1" applyAlignment="1" applyProtection="1">
      <alignment vertical="center" wrapText="1"/>
      <protection hidden="1"/>
    </xf>
    <xf numFmtId="164" fontId="13" fillId="0" borderId="0" xfId="0" applyNumberFormat="1" applyFont="1" applyFill="1" applyBorder="1" applyAlignment="1" applyProtection="1">
      <alignment horizontal="right" vertical="center" wrapText="1"/>
      <protection hidden="1"/>
    </xf>
    <xf numFmtId="2" fontId="13" fillId="0" borderId="0" xfId="1" applyNumberFormat="1" applyFont="1" applyFill="1" applyBorder="1" applyAlignment="1" applyProtection="1">
      <alignment horizontal="right" vertical="center" wrapText="1"/>
      <protection hidden="1"/>
    </xf>
    <xf numFmtId="0" fontId="20" fillId="0" borderId="0" xfId="0" applyFont="1"/>
    <xf numFmtId="164" fontId="20" fillId="0" borderId="0" xfId="0" applyNumberFormat="1" applyFont="1"/>
    <xf numFmtId="3" fontId="18" fillId="0" borderId="0" xfId="0" applyNumberFormat="1" applyFont="1" applyFill="1" applyBorder="1" applyAlignment="1" applyProtection="1">
      <alignment horizontal="right" vertical="center" wrapText="1"/>
      <protection hidden="1"/>
    </xf>
    <xf numFmtId="165" fontId="18" fillId="2" borderId="0" xfId="1" applyNumberFormat="1" applyFont="1" applyFill="1" applyBorder="1" applyAlignment="1" applyProtection="1">
      <alignment horizontal="right" vertical="center" wrapText="1"/>
      <protection hidden="1"/>
    </xf>
    <xf numFmtId="0" fontId="15" fillId="0" borderId="0" xfId="0" applyFont="1" applyFill="1" applyBorder="1" applyAlignment="1" applyProtection="1">
      <alignment vertical="center" wrapText="1"/>
      <protection hidden="1"/>
    </xf>
    <xf numFmtId="0" fontId="15" fillId="0" borderId="0" xfId="0" applyFont="1" applyFill="1" applyBorder="1" applyAlignment="1" applyProtection="1">
      <alignment horizontal="right" vertical="center" wrapText="1"/>
      <protection hidden="1"/>
    </xf>
    <xf numFmtId="0" fontId="15" fillId="0" borderId="0" xfId="3" applyFont="1" applyFill="1" applyBorder="1" applyAlignment="1" applyProtection="1">
      <alignment horizontal="right" vertical="center" wrapText="1"/>
      <protection hidden="1"/>
    </xf>
    <xf numFmtId="0" fontId="0" fillId="0" borderId="0" xfId="0" applyFont="1"/>
    <xf numFmtId="0" fontId="0" fillId="0" borderId="0" xfId="0" applyFont="1" applyFill="1"/>
    <xf numFmtId="3" fontId="17" fillId="4" borderId="0" xfId="0" applyNumberFormat="1" applyFont="1" applyFill="1" applyBorder="1" applyAlignment="1" applyProtection="1">
      <alignment horizontal="right" vertical="center" wrapText="1"/>
      <protection hidden="1"/>
    </xf>
    <xf numFmtId="3" fontId="13" fillId="0" borderId="0" xfId="0" applyNumberFormat="1" applyFont="1" applyFill="1" applyBorder="1" applyAlignment="1" applyProtection="1">
      <alignment horizontal="right" vertical="center" wrapText="1"/>
      <protection hidden="1"/>
    </xf>
    <xf numFmtId="0" fontId="0" fillId="0" borderId="0" xfId="0" applyFont="1" applyProtection="1">
      <protection hidden="1"/>
    </xf>
    <xf numFmtId="0" fontId="5" fillId="0" borderId="0" xfId="0" applyFont="1" applyProtection="1">
      <protection hidden="1"/>
    </xf>
    <xf numFmtId="0" fontId="5" fillId="0" borderId="0" xfId="0" applyFont="1"/>
    <xf numFmtId="0" fontId="0" fillId="0" borderId="0" xfId="0" applyAlignment="1">
      <alignment wrapText="1"/>
    </xf>
    <xf numFmtId="0" fontId="0" fillId="0" borderId="0" xfId="0" applyAlignment="1">
      <alignment horizontal="left" indent="1"/>
    </xf>
    <xf numFmtId="0" fontId="14" fillId="0" borderId="0" xfId="0" applyFont="1" applyFill="1"/>
    <xf numFmtId="0" fontId="23" fillId="0" borderId="0" xfId="0" applyFont="1" applyFill="1" applyBorder="1" applyAlignment="1" applyProtection="1">
      <alignment vertical="center" wrapText="1"/>
      <protection hidden="1"/>
    </xf>
    <xf numFmtId="1" fontId="23" fillId="0" borderId="0" xfId="0" applyNumberFormat="1" applyFont="1" applyFill="1" applyBorder="1" applyAlignment="1" applyProtection="1">
      <alignment horizontal="right" vertical="center" wrapText="1"/>
      <protection hidden="1"/>
    </xf>
    <xf numFmtId="1" fontId="23" fillId="0" borderId="0" xfId="0" quotePrefix="1" applyNumberFormat="1" applyFont="1" applyFill="1" applyBorder="1" applyAlignment="1" applyProtection="1">
      <alignment horizontal="right" vertical="center" wrapText="1"/>
      <protection hidden="1"/>
    </xf>
    <xf numFmtId="0" fontId="23" fillId="0" borderId="0" xfId="3" applyFont="1" applyFill="1" applyBorder="1" applyAlignment="1" applyProtection="1">
      <alignment horizontal="right" vertical="center" wrapText="1"/>
      <protection hidden="1"/>
    </xf>
    <xf numFmtId="164" fontId="24" fillId="0" borderId="0" xfId="0" applyNumberFormat="1" applyFont="1" applyFill="1" applyBorder="1" applyAlignment="1" applyProtection="1">
      <alignment horizontal="right" vertical="center" wrapText="1"/>
      <protection hidden="1"/>
    </xf>
    <xf numFmtId="165" fontId="24" fillId="0" borderId="0" xfId="1" applyNumberFormat="1" applyFont="1" applyFill="1" applyBorder="1" applyAlignment="1" applyProtection="1">
      <alignment horizontal="right" vertical="center" wrapText="1"/>
      <protection hidden="1"/>
    </xf>
    <xf numFmtId="0" fontId="23" fillId="4" borderId="0" xfId="0" applyFont="1" applyFill="1" applyBorder="1" applyAlignment="1" applyProtection="1">
      <alignment vertical="center" wrapText="1"/>
      <protection hidden="1"/>
    </xf>
    <xf numFmtId="0" fontId="5" fillId="0" borderId="0" xfId="0" applyFont="1" applyFill="1"/>
    <xf numFmtId="0" fontId="25" fillId="4" borderId="0" xfId="0" applyFont="1" applyFill="1" applyBorder="1" applyAlignment="1" applyProtection="1">
      <alignment vertical="center" wrapText="1"/>
      <protection hidden="1"/>
    </xf>
    <xf numFmtId="164" fontId="26" fillId="4" borderId="0" xfId="0" applyNumberFormat="1" applyFont="1" applyFill="1" applyBorder="1" applyAlignment="1" applyProtection="1">
      <alignment horizontal="right" vertical="center" wrapText="1"/>
      <protection hidden="1"/>
    </xf>
    <xf numFmtId="165" fontId="26" fillId="2" borderId="0" xfId="1" applyNumberFormat="1" applyFont="1" applyFill="1" applyBorder="1" applyAlignment="1" applyProtection="1">
      <alignment horizontal="right" vertical="center" wrapText="1"/>
      <protection hidden="1"/>
    </xf>
    <xf numFmtId="0" fontId="0" fillId="0" borderId="0" xfId="0" applyAlignment="1">
      <alignment horizontal="left"/>
    </xf>
    <xf numFmtId="0" fontId="17" fillId="4" borderId="4" xfId="0" applyFont="1" applyFill="1" applyBorder="1" applyAlignment="1" applyProtection="1">
      <alignment horizontal="left" indent="1"/>
      <protection hidden="1"/>
    </xf>
    <xf numFmtId="164" fontId="17" fillId="4" borderId="4" xfId="0" applyNumberFormat="1" applyFont="1" applyFill="1" applyBorder="1" applyAlignment="1" applyProtection="1">
      <alignment horizontal="right" vertical="center" wrapText="1"/>
      <protection hidden="1"/>
    </xf>
    <xf numFmtId="165" fontId="17" fillId="2" borderId="4" xfId="1" applyNumberFormat="1" applyFont="1" applyFill="1" applyBorder="1" applyAlignment="1" applyProtection="1">
      <alignment horizontal="right" vertical="center" wrapText="1"/>
      <protection hidden="1"/>
    </xf>
    <xf numFmtId="0" fontId="17" fillId="4" borderId="0" xfId="0" applyFont="1" applyFill="1" applyBorder="1" applyAlignment="1" applyProtection="1">
      <alignment horizontal="left" indent="1"/>
      <protection hidden="1"/>
    </xf>
    <xf numFmtId="0" fontId="18" fillId="4" borderId="4" xfId="0" applyFont="1" applyFill="1" applyBorder="1" applyProtection="1">
      <protection hidden="1"/>
    </xf>
    <xf numFmtId="164" fontId="27" fillId="4" borderId="4" xfId="0" applyNumberFormat="1" applyFont="1" applyFill="1" applyBorder="1" applyAlignment="1" applyProtection="1">
      <alignment horizontal="right" vertical="center" wrapText="1"/>
      <protection hidden="1"/>
    </xf>
    <xf numFmtId="165" fontId="27" fillId="2" borderId="4" xfId="1" applyNumberFormat="1" applyFont="1" applyFill="1" applyBorder="1" applyAlignment="1" applyProtection="1">
      <alignment horizontal="right" vertical="center" wrapText="1"/>
      <protection hidden="1"/>
    </xf>
    <xf numFmtId="0" fontId="18" fillId="4" borderId="0" xfId="0" applyFont="1" applyFill="1" applyBorder="1" applyProtection="1">
      <protection hidden="1"/>
    </xf>
    <xf numFmtId="164" fontId="27" fillId="4" borderId="0" xfId="0" applyNumberFormat="1" applyFont="1" applyFill="1" applyBorder="1" applyAlignment="1" applyProtection="1">
      <alignment horizontal="right" vertical="center" wrapText="1"/>
      <protection hidden="1"/>
    </xf>
    <xf numFmtId="165" fontId="27" fillId="2" borderId="0" xfId="1" applyNumberFormat="1" applyFont="1" applyFill="1" applyBorder="1" applyAlignment="1" applyProtection="1">
      <alignment horizontal="right" vertical="center" wrapText="1"/>
      <protection hidden="1"/>
    </xf>
    <xf numFmtId="0" fontId="13" fillId="2" borderId="5" xfId="0" applyFont="1" applyFill="1" applyBorder="1" applyAlignment="1" applyProtection="1">
      <alignment horizontal="right" vertical="center" wrapText="1"/>
      <protection hidden="1"/>
    </xf>
    <xf numFmtId="0" fontId="13" fillId="2" borderId="6" xfId="0" applyFont="1" applyFill="1" applyBorder="1" applyAlignment="1" applyProtection="1">
      <alignment horizontal="right" vertical="center" wrapText="1"/>
      <protection hidden="1"/>
    </xf>
    <xf numFmtId="0" fontId="5" fillId="0" borderId="0" xfId="0" applyFont="1" applyAlignment="1">
      <alignment horizontal="left" indent="1"/>
    </xf>
    <xf numFmtId="164" fontId="17" fillId="4" borderId="5" xfId="0" applyNumberFormat="1" applyFont="1" applyFill="1" applyBorder="1" applyAlignment="1" applyProtection="1">
      <alignment horizontal="right" vertical="center" wrapText="1"/>
      <protection hidden="1"/>
    </xf>
    <xf numFmtId="164" fontId="17" fillId="4" borderId="6" xfId="0" applyNumberFormat="1" applyFont="1" applyFill="1" applyBorder="1" applyAlignment="1" applyProtection="1">
      <alignment horizontal="right" vertical="center" wrapText="1"/>
      <protection hidden="1"/>
    </xf>
    <xf numFmtId="0" fontId="14" fillId="0" borderId="0" xfId="0" applyFont="1" applyFill="1" applyBorder="1" applyProtection="1">
      <protection hidden="1"/>
    </xf>
    <xf numFmtId="0" fontId="23" fillId="0" borderId="0" xfId="0" applyFont="1" applyFill="1" applyBorder="1" applyAlignment="1" applyProtection="1">
      <alignment horizontal="right" vertical="center" wrapText="1"/>
      <protection hidden="1"/>
    </xf>
    <xf numFmtId="0" fontId="14" fillId="0" borderId="0" xfId="0" applyFont="1" applyFill="1" applyBorder="1"/>
    <xf numFmtId="0" fontId="28" fillId="0" borderId="0" xfId="0" applyFont="1"/>
    <xf numFmtId="164" fontId="14" fillId="0" borderId="0" xfId="0" applyNumberFormat="1" applyFont="1"/>
    <xf numFmtId="0" fontId="28" fillId="0" borderId="0" xfId="0" applyFont="1" applyProtection="1">
      <protection hidden="1"/>
    </xf>
    <xf numFmtId="164" fontId="29" fillId="4" borderId="0" xfId="0" applyNumberFormat="1" applyFont="1" applyFill="1" applyBorder="1" applyAlignment="1" applyProtection="1">
      <alignment horizontal="right" vertical="center" wrapText="1"/>
      <protection hidden="1"/>
    </xf>
    <xf numFmtId="165" fontId="29" fillId="2" borderId="0" xfId="1" applyNumberFormat="1" applyFont="1" applyFill="1" applyBorder="1" applyAlignment="1" applyProtection="1">
      <alignment horizontal="right" vertical="center" wrapText="1"/>
      <protection hidden="1"/>
    </xf>
    <xf numFmtId="0" fontId="15" fillId="2" borderId="0" xfId="0" applyFont="1" applyFill="1" applyBorder="1" applyAlignment="1" applyProtection="1">
      <alignment vertical="center" wrapText="1"/>
      <protection hidden="1"/>
    </xf>
    <xf numFmtId="1" fontId="15" fillId="2" borderId="0" xfId="0" applyNumberFormat="1" applyFont="1" applyFill="1" applyBorder="1" applyAlignment="1" applyProtection="1">
      <alignment horizontal="right" vertical="center" wrapText="1"/>
      <protection hidden="1"/>
    </xf>
    <xf numFmtId="1" fontId="15" fillId="2" borderId="0" xfId="0" quotePrefix="1" applyNumberFormat="1" applyFont="1" applyFill="1" applyBorder="1" applyAlignment="1" applyProtection="1">
      <alignment horizontal="right" vertical="center" wrapText="1"/>
      <protection hidden="1"/>
    </xf>
    <xf numFmtId="0" fontId="15" fillId="3" borderId="0" xfId="3" applyFont="1" applyFill="1" applyBorder="1" applyAlignment="1" applyProtection="1">
      <alignment horizontal="right" vertical="center" wrapText="1"/>
      <protection hidden="1"/>
    </xf>
    <xf numFmtId="0" fontId="15" fillId="2" borderId="0" xfId="0" applyFont="1" applyFill="1" applyBorder="1" applyAlignment="1" applyProtection="1">
      <alignment horizontal="right" vertical="center" wrapText="1"/>
      <protection hidden="1"/>
    </xf>
    <xf numFmtId="0" fontId="15" fillId="0" borderId="8" xfId="0" applyFont="1" applyFill="1" applyBorder="1" applyAlignment="1" applyProtection="1">
      <alignment vertical="center" wrapText="1"/>
      <protection hidden="1"/>
    </xf>
    <xf numFmtId="0" fontId="15" fillId="0" borderId="8" xfId="0" applyFont="1" applyFill="1" applyBorder="1" applyAlignment="1" applyProtection="1">
      <alignment horizontal="right" vertical="center" wrapText="1"/>
      <protection hidden="1"/>
    </xf>
    <xf numFmtId="0" fontId="15" fillId="0" borderId="8" xfId="3" applyFont="1" applyFill="1" applyBorder="1" applyAlignment="1" applyProtection="1">
      <alignment horizontal="right" vertical="center" wrapText="1"/>
      <protection hidden="1"/>
    </xf>
    <xf numFmtId="0" fontId="15" fillId="2" borderId="5" xfId="0" applyFont="1" applyFill="1" applyBorder="1" applyAlignment="1" applyProtection="1">
      <alignment horizontal="right" vertical="center" wrapText="1"/>
      <protection hidden="1"/>
    </xf>
    <xf numFmtId="0" fontId="15" fillId="2" borderId="6" xfId="0" applyFont="1" applyFill="1" applyBorder="1" applyAlignment="1" applyProtection="1">
      <alignment horizontal="right" vertical="center" wrapText="1"/>
      <protection hidden="1"/>
    </xf>
    <xf numFmtId="0" fontId="15" fillId="2" borderId="5" xfId="0" quotePrefix="1" applyFont="1" applyFill="1" applyBorder="1" applyAlignment="1" applyProtection="1">
      <alignment horizontal="right" vertical="center" wrapText="1"/>
      <protection hidden="1"/>
    </xf>
    <xf numFmtId="0" fontId="15" fillId="2" borderId="6" xfId="0" quotePrefix="1" applyFont="1" applyFill="1" applyBorder="1" applyAlignment="1" applyProtection="1">
      <alignment horizontal="right" vertical="center" wrapText="1"/>
      <protection hidden="1"/>
    </xf>
    <xf numFmtId="0" fontId="15" fillId="3" borderId="5" xfId="3" applyFont="1" applyFill="1" applyBorder="1" applyAlignment="1" applyProtection="1">
      <alignment horizontal="right" vertical="center" wrapText="1"/>
      <protection hidden="1"/>
    </xf>
    <xf numFmtId="0" fontId="15" fillId="3" borderId="6" xfId="3" applyFont="1" applyFill="1" applyBorder="1" applyAlignment="1" applyProtection="1">
      <alignment horizontal="right" vertical="center" wrapText="1"/>
      <protection hidden="1"/>
    </xf>
    <xf numFmtId="164" fontId="29" fillId="4" borderId="5" xfId="0" applyNumberFormat="1" applyFont="1" applyFill="1" applyBorder="1" applyAlignment="1" applyProtection="1">
      <alignment horizontal="right" vertical="center" wrapText="1"/>
      <protection hidden="1"/>
    </xf>
    <xf numFmtId="164" fontId="29" fillId="4" borderId="6" xfId="0" applyNumberFormat="1" applyFont="1" applyFill="1" applyBorder="1" applyAlignment="1" applyProtection="1">
      <alignment horizontal="right" vertical="center" wrapText="1"/>
      <protection hidden="1"/>
    </xf>
    <xf numFmtId="165" fontId="29" fillId="2" borderId="5" xfId="1" applyNumberFormat="1" applyFont="1" applyFill="1" applyBorder="1" applyAlignment="1" applyProtection="1">
      <alignment horizontal="right" vertical="center" wrapText="1"/>
      <protection hidden="1"/>
    </xf>
    <xf numFmtId="165" fontId="29" fillId="2" borderId="6" xfId="1" applyNumberFormat="1" applyFont="1" applyFill="1" applyBorder="1" applyAlignment="1" applyProtection="1">
      <alignment horizontal="right" vertical="center" wrapText="1"/>
      <protection hidden="1"/>
    </xf>
    <xf numFmtId="0" fontId="0" fillId="0" borderId="0" xfId="0" applyFont="1" applyBorder="1"/>
    <xf numFmtId="0" fontId="0" fillId="0" borderId="0" xfId="0" applyFont="1" applyFill="1" applyBorder="1"/>
    <xf numFmtId="0" fontId="14" fillId="0" borderId="0" xfId="0" applyFont="1" applyBorder="1"/>
    <xf numFmtId="0" fontId="31" fillId="0" borderId="0" xfId="0" applyFont="1" applyAlignment="1">
      <alignment horizontal="left" indent="1"/>
    </xf>
    <xf numFmtId="0" fontId="15" fillId="0" borderId="0" xfId="0" applyFont="1" applyFill="1" applyBorder="1" applyProtection="1">
      <protection hidden="1"/>
    </xf>
    <xf numFmtId="0" fontId="31" fillId="0" borderId="0" xfId="0" applyFont="1"/>
    <xf numFmtId="0" fontId="30" fillId="0" borderId="0" xfId="0" applyFont="1" applyFill="1" applyBorder="1" applyAlignment="1" applyProtection="1">
      <alignment horizontal="left" vertical="center" wrapText="1"/>
      <protection hidden="1"/>
    </xf>
    <xf numFmtId="0" fontId="23" fillId="0" borderId="0" xfId="0" applyFont="1" applyFill="1" applyBorder="1" applyProtection="1">
      <protection hidden="1"/>
    </xf>
    <xf numFmtId="2" fontId="29" fillId="4" borderId="0" xfId="0" applyNumberFormat="1" applyFont="1" applyFill="1" applyBorder="1" applyAlignment="1" applyProtection="1">
      <alignment horizontal="right" vertical="center" wrapText="1"/>
      <protection hidden="1"/>
    </xf>
    <xf numFmtId="2" fontId="29" fillId="2" borderId="0" xfId="1" applyNumberFormat="1" applyFont="1" applyFill="1" applyBorder="1" applyAlignment="1" applyProtection="1">
      <alignment horizontal="right" vertical="center" wrapText="1"/>
      <protection hidden="1"/>
    </xf>
    <xf numFmtId="2" fontId="14" fillId="0" borderId="0" xfId="1" applyNumberFormat="1" applyFont="1"/>
    <xf numFmtId="0" fontId="29" fillId="4" borderId="0" xfId="0" applyFont="1" applyFill="1" applyBorder="1" applyAlignment="1" applyProtection="1">
      <alignment horizontal="left" vertical="center" wrapText="1" indent="1"/>
      <protection hidden="1"/>
    </xf>
    <xf numFmtId="0" fontId="33" fillId="4" borderId="9" xfId="0" applyFont="1" applyFill="1" applyBorder="1" applyAlignment="1" applyProtection="1">
      <alignment vertical="center" wrapText="1"/>
      <protection hidden="1"/>
    </xf>
    <xf numFmtId="164" fontId="26" fillId="4" borderId="9" xfId="0" applyNumberFormat="1" applyFont="1" applyFill="1" applyBorder="1" applyAlignment="1" applyProtection="1">
      <alignment horizontal="right" vertical="center" wrapText="1"/>
      <protection hidden="1"/>
    </xf>
    <xf numFmtId="165" fontId="26" fillId="2" borderId="9" xfId="1" applyNumberFormat="1" applyFont="1" applyFill="1" applyBorder="1" applyAlignment="1" applyProtection="1">
      <alignment horizontal="right" vertical="center" wrapText="1"/>
      <protection hidden="1"/>
    </xf>
    <xf numFmtId="0" fontId="15" fillId="4" borderId="0" xfId="0" applyFont="1" applyFill="1" applyBorder="1" applyAlignment="1" applyProtection="1">
      <alignment horizontal="left" vertical="center" wrapText="1" indent="1"/>
      <protection hidden="1"/>
    </xf>
    <xf numFmtId="0" fontId="18" fillId="4" borderId="0" xfId="0" applyFont="1" applyFill="1" applyBorder="1" applyAlignment="1" applyProtection="1">
      <alignment vertical="center" wrapText="1"/>
      <protection hidden="1"/>
    </xf>
    <xf numFmtId="165" fontId="14" fillId="0" borderId="0" xfId="1" applyNumberFormat="1" applyFont="1"/>
    <xf numFmtId="165" fontId="14" fillId="0" borderId="0" xfId="1" applyNumberFormat="1" applyFont="1" applyFill="1"/>
    <xf numFmtId="0" fontId="0" fillId="0" borderId="0" xfId="0" applyAlignment="1"/>
    <xf numFmtId="164" fontId="15" fillId="4" borderId="0" xfId="0" applyNumberFormat="1" applyFont="1" applyFill="1" applyBorder="1" applyAlignment="1" applyProtection="1">
      <alignment horizontal="right" vertical="center" wrapText="1"/>
      <protection hidden="1"/>
    </xf>
    <xf numFmtId="165" fontId="15" fillId="2" borderId="0" xfId="1" applyNumberFormat="1" applyFont="1" applyFill="1" applyBorder="1" applyAlignment="1" applyProtection="1">
      <alignment horizontal="right" vertical="center" wrapText="1"/>
      <protection hidden="1"/>
    </xf>
    <xf numFmtId="0" fontId="15" fillId="7" borderId="11" xfId="3" applyFont="1" applyFill="1" applyBorder="1" applyAlignment="1" applyProtection="1">
      <alignment horizontal="right" vertical="center" wrapText="1"/>
      <protection hidden="1"/>
    </xf>
    <xf numFmtId="0" fontId="15" fillId="7" borderId="0" xfId="3" applyFont="1" applyFill="1" applyBorder="1" applyAlignment="1" applyProtection="1">
      <alignment horizontal="right" vertical="center" wrapText="1"/>
      <protection hidden="1"/>
    </xf>
    <xf numFmtId="0" fontId="15" fillId="7" borderId="13" xfId="3" applyFont="1" applyFill="1" applyBorder="1" applyAlignment="1" applyProtection="1">
      <alignment horizontal="right" vertical="center" wrapText="1"/>
      <protection hidden="1"/>
    </xf>
    <xf numFmtId="0" fontId="15" fillId="8" borderId="11" xfId="0" applyFont="1" applyFill="1" applyBorder="1" applyAlignment="1" applyProtection="1">
      <alignment horizontal="right" vertical="center" wrapText="1"/>
      <protection hidden="1"/>
    </xf>
    <xf numFmtId="0" fontId="15" fillId="8" borderId="0" xfId="0" applyFont="1" applyFill="1" applyBorder="1" applyAlignment="1" applyProtection="1">
      <alignment horizontal="right" vertical="center" wrapText="1"/>
      <protection hidden="1"/>
    </xf>
    <xf numFmtId="0" fontId="15" fillId="8" borderId="12" xfId="0" applyFont="1" applyFill="1" applyBorder="1" applyAlignment="1" applyProtection="1">
      <alignment horizontal="right" vertical="center" wrapText="1"/>
      <protection hidden="1"/>
    </xf>
    <xf numFmtId="0" fontId="15" fillId="3" borderId="11" xfId="3" applyFont="1" applyFill="1" applyBorder="1" applyAlignment="1" applyProtection="1">
      <alignment horizontal="right" vertical="center" wrapText="1"/>
      <protection hidden="1"/>
    </xf>
    <xf numFmtId="0" fontId="15" fillId="3" borderId="13" xfId="3" applyFont="1" applyFill="1" applyBorder="1" applyAlignment="1" applyProtection="1">
      <alignment horizontal="right" vertical="center" wrapText="1"/>
      <protection hidden="1"/>
    </xf>
    <xf numFmtId="164" fontId="29" fillId="4" borderId="11" xfId="0" applyNumberFormat="1" applyFont="1" applyFill="1" applyBorder="1" applyAlignment="1" applyProtection="1">
      <alignment horizontal="right" vertical="center" wrapText="1"/>
      <protection hidden="1"/>
    </xf>
    <xf numFmtId="164" fontId="29" fillId="4" borderId="12" xfId="0" applyNumberFormat="1" applyFont="1" applyFill="1" applyBorder="1" applyAlignment="1" applyProtection="1">
      <alignment horizontal="right" vertical="center" wrapText="1"/>
      <protection hidden="1"/>
    </xf>
    <xf numFmtId="165" fontId="29" fillId="2" borderId="11" xfId="1" applyNumberFormat="1" applyFont="1" applyFill="1" applyBorder="1" applyAlignment="1" applyProtection="1">
      <alignment horizontal="right" vertical="center" wrapText="1"/>
      <protection hidden="1"/>
    </xf>
    <xf numFmtId="165" fontId="29" fillId="2" borderId="13" xfId="1" applyNumberFormat="1" applyFont="1" applyFill="1" applyBorder="1" applyAlignment="1" applyProtection="1">
      <alignment horizontal="right" vertical="center" wrapText="1"/>
      <protection hidden="1"/>
    </xf>
    <xf numFmtId="165" fontId="0" fillId="0" borderId="0" xfId="1" applyNumberFormat="1" applyFont="1"/>
    <xf numFmtId="2" fontId="0" fillId="0" borderId="0" xfId="1" applyNumberFormat="1" applyFont="1"/>
    <xf numFmtId="164" fontId="24" fillId="4" borderId="0" xfId="0" applyNumberFormat="1" applyFont="1" applyFill="1" applyBorder="1" applyAlignment="1" applyProtection="1">
      <alignment horizontal="right" vertical="center" wrapText="1"/>
      <protection hidden="1"/>
    </xf>
    <xf numFmtId="0" fontId="14" fillId="9" borderId="0" xfId="0" applyFont="1" applyFill="1"/>
    <xf numFmtId="1" fontId="23" fillId="9" borderId="0" xfId="0" applyNumberFormat="1" applyFont="1" applyFill="1" applyBorder="1" applyAlignment="1" applyProtection="1">
      <alignment horizontal="right" vertical="center" wrapText="1"/>
      <protection hidden="1"/>
    </xf>
    <xf numFmtId="1" fontId="23" fillId="9" borderId="0" xfId="0" quotePrefix="1" applyNumberFormat="1" applyFont="1" applyFill="1" applyBorder="1" applyAlignment="1" applyProtection="1">
      <alignment horizontal="right" vertical="center" wrapText="1"/>
      <protection hidden="1"/>
    </xf>
    <xf numFmtId="0" fontId="23" fillId="9" borderId="0" xfId="3" applyFont="1" applyFill="1" applyBorder="1" applyAlignment="1" applyProtection="1">
      <alignment horizontal="right" vertical="center" wrapText="1"/>
      <protection hidden="1"/>
    </xf>
    <xf numFmtId="0" fontId="24" fillId="9" borderId="0" xfId="0" applyFont="1" applyFill="1" applyBorder="1" applyAlignment="1" applyProtection="1">
      <alignment horizontal="left" vertical="center" wrapText="1" indent="1"/>
      <protection hidden="1"/>
    </xf>
    <xf numFmtId="164" fontId="24" fillId="9" borderId="0" xfId="0" applyNumberFormat="1" applyFont="1" applyFill="1" applyBorder="1" applyAlignment="1" applyProtection="1">
      <alignment horizontal="right" vertical="center" wrapText="1"/>
      <protection hidden="1"/>
    </xf>
    <xf numFmtId="165" fontId="14" fillId="9" borderId="0" xfId="1" applyNumberFormat="1" applyFont="1" applyFill="1"/>
    <xf numFmtId="0" fontId="30" fillId="0" borderId="0" xfId="0" applyFont="1" applyFill="1" applyBorder="1" applyAlignment="1" applyProtection="1">
      <alignment vertical="center" wrapText="1"/>
      <protection hidden="1"/>
    </xf>
    <xf numFmtId="0" fontId="23" fillId="0" borderId="0" xfId="0" quotePrefix="1" applyFont="1" applyFill="1" applyBorder="1" applyAlignment="1" applyProtection="1">
      <alignment horizontal="right" vertical="center" wrapText="1"/>
      <protection hidden="1"/>
    </xf>
    <xf numFmtId="0" fontId="24" fillId="4" borderId="0" xfId="0" applyFont="1" applyFill="1" applyBorder="1" applyAlignment="1" applyProtection="1">
      <alignment horizontal="left" vertical="center" wrapText="1" indent="1"/>
      <protection hidden="1"/>
    </xf>
    <xf numFmtId="165" fontId="29" fillId="4" borderId="0" xfId="1" applyNumberFormat="1" applyFont="1" applyFill="1" applyBorder="1" applyAlignment="1" applyProtection="1">
      <alignment vertical="center" wrapText="1"/>
      <protection hidden="1"/>
    </xf>
    <xf numFmtId="165" fontId="29" fillId="4" borderId="0" xfId="1" applyNumberFormat="1" applyFont="1" applyFill="1" applyBorder="1" applyAlignment="1" applyProtection="1">
      <alignment horizontal="right" vertical="center" wrapText="1"/>
      <protection hidden="1"/>
    </xf>
    <xf numFmtId="0" fontId="0" fillId="0" borderId="0" xfId="0" applyAlignment="1">
      <alignment horizontal="right"/>
    </xf>
    <xf numFmtId="0" fontId="29" fillId="4" borderId="0" xfId="0" applyFont="1" applyFill="1" applyBorder="1" applyAlignment="1" applyProtection="1">
      <alignment horizontal="left" vertical="center" wrapText="1" indent="2"/>
      <protection hidden="1"/>
    </xf>
    <xf numFmtId="0" fontId="29" fillId="4" borderId="0" xfId="0" applyFont="1" applyFill="1" applyBorder="1" applyAlignment="1" applyProtection="1">
      <alignment vertical="center" wrapText="1"/>
      <protection hidden="1"/>
    </xf>
    <xf numFmtId="166" fontId="29" fillId="4" borderId="0" xfId="0" applyNumberFormat="1" applyFont="1" applyFill="1" applyBorder="1" applyAlignment="1" applyProtection="1">
      <alignment horizontal="right" vertical="center" wrapText="1"/>
      <protection hidden="1"/>
    </xf>
    <xf numFmtId="166" fontId="15" fillId="4" borderId="0" xfId="0" applyNumberFormat="1" applyFont="1" applyFill="1" applyBorder="1" applyAlignment="1" applyProtection="1">
      <alignment horizontal="right" vertical="center" wrapText="1"/>
      <protection hidden="1"/>
    </xf>
    <xf numFmtId="1" fontId="14" fillId="0" borderId="0" xfId="0" applyNumberFormat="1" applyFont="1"/>
    <xf numFmtId="0" fontId="14" fillId="0" borderId="0" xfId="0" applyFont="1" applyAlignment="1">
      <alignment horizontal="right"/>
    </xf>
    <xf numFmtId="166" fontId="29" fillId="4" borderId="5" xfId="0" applyNumberFormat="1" applyFont="1" applyFill="1" applyBorder="1" applyAlignment="1" applyProtection="1">
      <alignment horizontal="right" vertical="center" wrapText="1"/>
      <protection hidden="1"/>
    </xf>
    <xf numFmtId="166" fontId="29" fillId="4" borderId="6" xfId="0" applyNumberFormat="1" applyFont="1" applyFill="1" applyBorder="1" applyAlignment="1" applyProtection="1">
      <alignment horizontal="right" vertical="center" wrapText="1"/>
      <protection hidden="1"/>
    </xf>
    <xf numFmtId="0" fontId="34" fillId="0" borderId="0" xfId="0" applyFont="1"/>
    <xf numFmtId="1" fontId="14" fillId="0" borderId="0" xfId="0" applyNumberFormat="1" applyFont="1" applyBorder="1"/>
    <xf numFmtId="166" fontId="24" fillId="4" borderId="0" xfId="0" applyNumberFormat="1" applyFont="1" applyFill="1" applyBorder="1" applyAlignment="1" applyProtection="1">
      <alignment horizontal="right" vertical="center" wrapText="1"/>
      <protection hidden="1"/>
    </xf>
    <xf numFmtId="165" fontId="14" fillId="0" borderId="0" xfId="1" applyNumberFormat="1" applyFont="1" applyBorder="1"/>
    <xf numFmtId="0" fontId="15" fillId="3" borderId="0" xfId="3" applyFont="1" applyFill="1" applyBorder="1" applyAlignment="1" applyProtection="1">
      <alignment horizontal="center" vertical="center" wrapText="1"/>
      <protection hidden="1"/>
    </xf>
    <xf numFmtId="164" fontId="18" fillId="0" borderId="15" xfId="0" applyNumberFormat="1" applyFont="1" applyFill="1" applyBorder="1" applyAlignment="1" applyProtection="1">
      <alignment horizontal="right" vertical="center" wrapText="1"/>
      <protection hidden="1"/>
    </xf>
    <xf numFmtId="2" fontId="18" fillId="0" borderId="15" xfId="1" applyNumberFormat="1" applyFont="1" applyFill="1" applyBorder="1" applyAlignment="1" applyProtection="1">
      <alignment horizontal="right" vertical="center" wrapText="1"/>
      <protection hidden="1"/>
    </xf>
    <xf numFmtId="0" fontId="15" fillId="2" borderId="0" xfId="0" applyFont="1" applyFill="1" applyBorder="1" applyAlignment="1" applyProtection="1">
      <alignment horizontal="center" vertical="center" wrapText="1"/>
      <protection hidden="1"/>
    </xf>
    <xf numFmtId="164" fontId="0" fillId="0" borderId="0" xfId="0" applyNumberFormat="1" applyFont="1"/>
    <xf numFmtId="0" fontId="23" fillId="0" borderId="0" xfId="3" applyFont="1" applyFill="1" applyBorder="1" applyAlignment="1" applyProtection="1">
      <alignment horizontal="center" vertical="center" wrapText="1"/>
      <protection hidden="1"/>
    </xf>
    <xf numFmtId="0" fontId="35" fillId="4" borderId="0" xfId="0" applyFont="1" applyFill="1" applyBorder="1" applyAlignment="1" applyProtection="1">
      <alignment vertical="center" wrapText="1"/>
      <protection hidden="1"/>
    </xf>
    <xf numFmtId="3" fontId="35" fillId="4" borderId="0" xfId="0" applyNumberFormat="1" applyFont="1" applyFill="1" applyBorder="1" applyAlignment="1" applyProtection="1">
      <alignment horizontal="right" vertical="center" wrapText="1"/>
      <protection hidden="1"/>
    </xf>
    <xf numFmtId="165" fontId="35" fillId="2" borderId="0" xfId="1" applyNumberFormat="1" applyFont="1" applyFill="1" applyBorder="1" applyAlignment="1" applyProtection="1">
      <alignment horizontal="right" vertical="center" wrapText="1"/>
      <protection hidden="1"/>
    </xf>
    <xf numFmtId="3" fontId="29" fillId="4" borderId="0" xfId="0" applyNumberFormat="1" applyFont="1" applyFill="1" applyBorder="1" applyAlignment="1" applyProtection="1">
      <alignment horizontal="right" vertical="center" wrapText="1"/>
      <protection hidden="1"/>
    </xf>
    <xf numFmtId="0" fontId="14" fillId="0" borderId="0" xfId="0" applyFont="1" applyAlignment="1">
      <alignment horizontal="center"/>
    </xf>
    <xf numFmtId="0" fontId="25" fillId="0" borderId="0" xfId="0" applyFont="1" applyFill="1" applyBorder="1" applyProtection="1">
      <protection hidden="1"/>
    </xf>
    <xf numFmtId="2" fontId="26" fillId="4" borderId="0" xfId="0" applyNumberFormat="1" applyFont="1" applyFill="1" applyBorder="1" applyAlignment="1" applyProtection="1">
      <alignment horizontal="right" vertical="center" wrapText="1"/>
      <protection hidden="1"/>
    </xf>
    <xf numFmtId="2" fontId="27" fillId="2" borderId="0" xfId="1" applyNumberFormat="1" applyFont="1" applyFill="1" applyBorder="1" applyAlignment="1" applyProtection="1">
      <alignment horizontal="right" vertical="center" wrapText="1"/>
      <protection hidden="1"/>
    </xf>
    <xf numFmtId="0" fontId="15" fillId="0" borderId="0" xfId="0" applyFont="1" applyFill="1" applyBorder="1" applyAlignment="1" applyProtection="1">
      <alignment horizontal="left" vertical="center" wrapText="1" indent="1"/>
      <protection hidden="1"/>
    </xf>
    <xf numFmtId="0" fontId="2" fillId="9" borderId="0" xfId="0" applyFont="1" applyFill="1" applyBorder="1" applyProtection="1">
      <protection hidden="1"/>
    </xf>
    <xf numFmtId="2" fontId="3" fillId="9" borderId="0" xfId="0" applyNumberFormat="1" applyFont="1" applyFill="1" applyBorder="1" applyAlignment="1" applyProtection="1">
      <alignment horizontal="right" vertical="center" wrapText="1"/>
      <protection hidden="1"/>
    </xf>
    <xf numFmtId="2" fontId="24" fillId="9" borderId="0" xfId="1" applyNumberFormat="1" applyFont="1" applyFill="1" applyBorder="1" applyAlignment="1" applyProtection="1">
      <alignment horizontal="right" vertical="center" wrapText="1"/>
      <protection hidden="1"/>
    </xf>
    <xf numFmtId="0" fontId="23" fillId="9" borderId="0" xfId="0" applyFont="1" applyFill="1" applyBorder="1" applyAlignment="1" applyProtection="1">
      <alignment horizontal="left" wrapText="1" indent="1"/>
      <protection hidden="1"/>
    </xf>
    <xf numFmtId="2" fontId="24" fillId="9" borderId="0" xfId="0" applyNumberFormat="1" applyFont="1" applyFill="1" applyBorder="1" applyAlignment="1" applyProtection="1">
      <alignment horizontal="right" vertical="center" wrapText="1"/>
      <protection hidden="1"/>
    </xf>
    <xf numFmtId="0" fontId="23" fillId="9" borderId="0" xfId="0" applyFont="1" applyFill="1" applyBorder="1" applyAlignment="1" applyProtection="1">
      <alignment horizontal="left" vertical="center" wrapText="1" indent="1"/>
      <protection hidden="1"/>
    </xf>
    <xf numFmtId="0" fontId="34" fillId="0" borderId="0" xfId="0" applyFont="1" applyFill="1"/>
    <xf numFmtId="2" fontId="29" fillId="4" borderId="0" xfId="1" applyNumberFormat="1" applyFont="1" applyFill="1" applyBorder="1" applyAlignment="1" applyProtection="1">
      <alignment vertical="center" wrapText="1"/>
      <protection hidden="1"/>
    </xf>
    <xf numFmtId="2" fontId="29" fillId="4" borderId="0" xfId="1" applyNumberFormat="1" applyFont="1" applyFill="1" applyBorder="1" applyAlignment="1" applyProtection="1">
      <alignment horizontal="right" vertical="center" wrapText="1"/>
      <protection hidden="1"/>
    </xf>
    <xf numFmtId="0" fontId="36" fillId="0" borderId="0" xfId="0" applyFont="1" applyFill="1" applyBorder="1" applyAlignment="1" applyProtection="1">
      <alignment vertical="center" wrapText="1"/>
      <protection hidden="1"/>
    </xf>
    <xf numFmtId="2" fontId="15" fillId="0" borderId="0" xfId="1" applyNumberFormat="1" applyFont="1" applyFill="1" applyBorder="1" applyAlignment="1" applyProtection="1">
      <alignment horizontal="right" vertical="center" wrapText="1"/>
      <protection hidden="1"/>
    </xf>
    <xf numFmtId="2" fontId="24" fillId="0" borderId="0" xfId="0" applyNumberFormat="1" applyFont="1" applyFill="1" applyBorder="1" applyAlignment="1" applyProtection="1">
      <alignment horizontal="right" vertical="center" wrapText="1"/>
      <protection hidden="1"/>
    </xf>
    <xf numFmtId="2" fontId="24" fillId="0" borderId="0" xfId="1" applyNumberFormat="1" applyFont="1" applyFill="1" applyBorder="1" applyAlignment="1" applyProtection="1">
      <alignment vertical="center" wrapText="1"/>
      <protection hidden="1"/>
    </xf>
    <xf numFmtId="0" fontId="37" fillId="0" borderId="0" xfId="0" applyFont="1" applyAlignment="1">
      <alignment horizontal="left" vertical="center"/>
    </xf>
    <xf numFmtId="0" fontId="38" fillId="0" borderId="0" xfId="5" applyFont="1" applyAlignment="1">
      <alignment vertical="center" wrapText="1"/>
    </xf>
    <xf numFmtId="0" fontId="39" fillId="0" borderId="0" xfId="5" applyFont="1" applyFill="1" applyAlignment="1">
      <alignment vertical="center" wrapText="1"/>
    </xf>
    <xf numFmtId="9" fontId="24" fillId="0" borderId="0" xfId="1" applyNumberFormat="1" applyFont="1" applyFill="1" applyBorder="1" applyAlignment="1" applyProtection="1">
      <alignment horizontal="right" vertical="center" wrapText="1"/>
      <protection hidden="1"/>
    </xf>
    <xf numFmtId="0" fontId="14" fillId="0" borderId="0" xfId="0" applyFont="1" applyAlignment="1">
      <alignment horizontal="left" indent="1"/>
    </xf>
    <xf numFmtId="0" fontId="40" fillId="0" borderId="0" xfId="5" applyFont="1" applyFill="1" applyAlignment="1">
      <alignment vertical="center" wrapText="1"/>
    </xf>
    <xf numFmtId="0" fontId="41" fillId="0" borderId="0" xfId="0" applyFont="1" applyFill="1" applyBorder="1" applyAlignment="1" applyProtection="1">
      <alignment horizontal="left" vertical="center" wrapText="1"/>
      <protection hidden="1"/>
    </xf>
    <xf numFmtId="0" fontId="42" fillId="0" borderId="0" xfId="0" applyFont="1"/>
    <xf numFmtId="0" fontId="43" fillId="0" borderId="0" xfId="0" applyFont="1"/>
    <xf numFmtId="0" fontId="44" fillId="0" borderId="0" xfId="0" applyFont="1"/>
    <xf numFmtId="0" fontId="45" fillId="0" borderId="0" xfId="0" applyFont="1" applyFill="1" applyBorder="1"/>
    <xf numFmtId="0" fontId="45" fillId="0" borderId="0" xfId="0" applyFont="1" applyFill="1" applyBorder="1" applyAlignment="1">
      <alignment horizontal="center"/>
    </xf>
    <xf numFmtId="0" fontId="44" fillId="0" borderId="0" xfId="0" applyFont="1" applyFill="1"/>
    <xf numFmtId="0" fontId="13" fillId="2" borderId="0" xfId="0" applyFont="1" applyFill="1" applyBorder="1"/>
    <xf numFmtId="0" fontId="13" fillId="2" borderId="0" xfId="0" applyFont="1" applyFill="1" applyBorder="1" applyAlignment="1">
      <alignment horizontal="center" vertical="center" wrapText="1"/>
    </xf>
    <xf numFmtId="0" fontId="13" fillId="0" borderId="0" xfId="0" applyFont="1" applyFill="1" applyBorder="1"/>
    <xf numFmtId="164" fontId="13" fillId="0" borderId="0" xfId="0" applyNumberFormat="1" applyFont="1" applyFill="1" applyBorder="1"/>
    <xf numFmtId="2" fontId="13" fillId="0" borderId="0" xfId="0" applyNumberFormat="1" applyFont="1" applyFill="1" applyBorder="1"/>
    <xf numFmtId="0" fontId="22" fillId="10" borderId="0" xfId="0" applyFont="1" applyFill="1" applyBorder="1" applyAlignment="1">
      <alignment horizontal="left" indent="8"/>
    </xf>
    <xf numFmtId="164" fontId="17" fillId="10" borderId="0" xfId="0" applyNumberFormat="1" applyFont="1" applyFill="1" applyBorder="1"/>
    <xf numFmtId="165" fontId="17" fillId="10" borderId="0" xfId="1" applyNumberFormat="1" applyFont="1" applyFill="1" applyBorder="1"/>
    <xf numFmtId="3" fontId="13" fillId="0" borderId="0" xfId="0" applyNumberFormat="1" applyFont="1" applyFill="1" applyBorder="1"/>
    <xf numFmtId="165" fontId="13" fillId="0" borderId="0" xfId="1" applyNumberFormat="1" applyFont="1" applyFill="1" applyBorder="1"/>
    <xf numFmtId="2" fontId="17" fillId="0" borderId="0" xfId="0" applyNumberFormat="1" applyFont="1" applyFill="1" applyBorder="1"/>
    <xf numFmtId="0" fontId="17" fillId="0" borderId="0" xfId="0" applyFont="1" applyFill="1" applyBorder="1"/>
    <xf numFmtId="165" fontId="17" fillId="10" borderId="0" xfId="1" applyNumberFormat="1" applyFont="1" applyFill="1" applyBorder="1" applyAlignment="1">
      <alignment horizontal="right"/>
    </xf>
    <xf numFmtId="166" fontId="17" fillId="10" borderId="0" xfId="0" applyNumberFormat="1" applyFont="1" applyFill="1" applyBorder="1"/>
    <xf numFmtId="0" fontId="44" fillId="0" borderId="0" xfId="0" applyFont="1" applyAlignment="1">
      <alignment horizontal="left" indent="1"/>
    </xf>
    <xf numFmtId="0" fontId="15" fillId="2" borderId="0" xfId="0" quotePrefix="1" applyNumberFormat="1" applyFont="1" applyFill="1" applyBorder="1" applyAlignment="1" applyProtection="1">
      <alignment horizontal="center" vertical="center" wrapText="1"/>
      <protection hidden="1"/>
    </xf>
    <xf numFmtId="0" fontId="23" fillId="0" borderId="0" xfId="0" quotePrefix="1" applyNumberFormat="1" applyFont="1" applyFill="1" applyBorder="1" applyAlignment="1" applyProtection="1">
      <alignment horizontal="center" vertical="center" wrapText="1"/>
      <protection hidden="1"/>
    </xf>
    <xf numFmtId="0" fontId="9" fillId="0" borderId="3" xfId="0" applyNumberFormat="1" applyFont="1" applyFill="1" applyBorder="1" applyAlignment="1" applyProtection="1">
      <alignment horizontal="left" vertical="center" wrapText="1"/>
      <protection hidden="1"/>
    </xf>
    <xf numFmtId="0" fontId="19" fillId="0" borderId="4" xfId="0" applyFont="1" applyFill="1" applyBorder="1" applyAlignment="1" applyProtection="1">
      <alignment horizontal="left" vertical="center" wrapText="1"/>
      <protection hidden="1"/>
    </xf>
    <xf numFmtId="0" fontId="9" fillId="0" borderId="3" xfId="0" applyNumberFormat="1" applyFont="1" applyFill="1" applyBorder="1" applyAlignment="1" applyProtection="1">
      <alignment horizontal="left" wrapText="1"/>
      <protection hidden="1"/>
    </xf>
    <xf numFmtId="1" fontId="23" fillId="0" borderId="0" xfId="0" applyNumberFormat="1" applyFont="1" applyFill="1" applyBorder="1" applyAlignment="1" applyProtection="1">
      <alignment horizontal="center" vertical="center" wrapText="1"/>
      <protection hidden="1"/>
    </xf>
    <xf numFmtId="0" fontId="23" fillId="0" borderId="0" xfId="0" applyFont="1" applyFill="1" applyBorder="1" applyAlignment="1" applyProtection="1">
      <alignment horizontal="center" vertical="center" wrapText="1"/>
      <protection hidden="1"/>
    </xf>
    <xf numFmtId="0" fontId="23" fillId="0" borderId="0" xfId="3" applyFont="1" applyFill="1" applyBorder="1" applyAlignment="1" applyProtection="1">
      <alignment horizontal="center" vertical="center" wrapText="1"/>
      <protection hidden="1"/>
    </xf>
    <xf numFmtId="1" fontId="13" fillId="2" borderId="5" xfId="0" applyNumberFormat="1" applyFont="1" applyFill="1" applyBorder="1" applyAlignment="1" applyProtection="1">
      <alignment horizontal="center" vertical="center" wrapText="1"/>
      <protection hidden="1"/>
    </xf>
    <xf numFmtId="0" fontId="13" fillId="2" borderId="6" xfId="0" applyFont="1" applyFill="1" applyBorder="1" applyAlignment="1" applyProtection="1">
      <alignment horizontal="center" vertical="center" wrapText="1"/>
      <protection hidden="1"/>
    </xf>
    <xf numFmtId="0" fontId="13" fillId="3" borderId="0" xfId="3" applyFont="1" applyFill="1" applyBorder="1" applyAlignment="1" applyProtection="1">
      <alignment horizontal="center" vertical="center" wrapText="1"/>
      <protection hidden="1"/>
    </xf>
    <xf numFmtId="0" fontId="30" fillId="0" borderId="4" xfId="0" applyFont="1" applyFill="1" applyBorder="1" applyAlignment="1" applyProtection="1">
      <alignment horizontal="left" wrapText="1"/>
      <protection hidden="1"/>
    </xf>
    <xf numFmtId="0" fontId="0" fillId="0" borderId="4" xfId="0" applyBorder="1" applyAlignment="1">
      <alignment horizontal="left" wrapText="1"/>
    </xf>
    <xf numFmtId="0" fontId="30" fillId="0" borderId="4" xfId="0" applyFont="1" applyFill="1" applyBorder="1" applyAlignment="1" applyProtection="1">
      <alignment horizontal="left" vertical="center" wrapText="1"/>
      <protection hidden="1"/>
    </xf>
    <xf numFmtId="1" fontId="15" fillId="2" borderId="5" xfId="0" applyNumberFormat="1" applyFont="1" applyFill="1" applyBorder="1" applyAlignment="1" applyProtection="1">
      <alignment horizontal="center" vertical="center" wrapText="1"/>
      <protection hidden="1"/>
    </xf>
    <xf numFmtId="0" fontId="15" fillId="2" borderId="6" xfId="0" applyFont="1" applyFill="1" applyBorder="1" applyAlignment="1" applyProtection="1">
      <alignment horizontal="center" vertical="center" wrapText="1"/>
      <protection hidden="1"/>
    </xf>
    <xf numFmtId="1" fontId="15" fillId="2" borderId="5" xfId="0" quotePrefix="1" applyNumberFormat="1" applyFont="1" applyFill="1" applyBorder="1" applyAlignment="1" applyProtection="1">
      <alignment horizontal="center" vertical="center" wrapText="1"/>
      <protection hidden="1"/>
    </xf>
    <xf numFmtId="0" fontId="15" fillId="2" borderId="6" xfId="0" quotePrefix="1" applyFont="1" applyFill="1" applyBorder="1" applyAlignment="1" applyProtection="1">
      <alignment horizontal="center" vertical="center" wrapText="1"/>
      <protection hidden="1"/>
    </xf>
    <xf numFmtId="0" fontId="15" fillId="3" borderId="5" xfId="3" applyFont="1" applyFill="1" applyBorder="1" applyAlignment="1" applyProtection="1">
      <alignment horizontal="center" vertical="center" wrapText="1"/>
      <protection hidden="1"/>
    </xf>
    <xf numFmtId="0" fontId="15" fillId="3" borderId="6" xfId="3" applyFont="1" applyFill="1" applyBorder="1" applyAlignment="1" applyProtection="1">
      <alignment horizontal="center" vertical="center" wrapText="1"/>
      <protection hidden="1"/>
    </xf>
    <xf numFmtId="0" fontId="0" fillId="0" borderId="3" xfId="0" applyBorder="1" applyAlignment="1">
      <alignment horizontal="left" wrapText="1"/>
    </xf>
    <xf numFmtId="0" fontId="30" fillId="0" borderId="0" xfId="0" applyFont="1" applyFill="1" applyBorder="1" applyAlignment="1" applyProtection="1">
      <alignment horizontal="left" vertical="center" wrapText="1"/>
      <protection hidden="1"/>
    </xf>
    <xf numFmtId="1" fontId="15" fillId="5" borderId="10" xfId="0" applyNumberFormat="1" applyFont="1" applyFill="1" applyBorder="1" applyAlignment="1" applyProtection="1">
      <alignment horizontal="center" vertical="center" wrapText="1"/>
      <protection hidden="1"/>
    </xf>
    <xf numFmtId="0" fontId="15" fillId="5" borderId="0" xfId="0" applyFont="1" applyFill="1" applyBorder="1" applyAlignment="1" applyProtection="1">
      <alignment horizontal="center" vertical="center" wrapText="1"/>
      <protection hidden="1"/>
    </xf>
    <xf numFmtId="0" fontId="15" fillId="5" borderId="7" xfId="0" applyFont="1" applyFill="1" applyBorder="1" applyAlignment="1" applyProtection="1">
      <alignment horizontal="center" vertical="center" wrapText="1"/>
      <protection hidden="1"/>
    </xf>
    <xf numFmtId="0" fontId="15" fillId="3" borderId="10" xfId="3" applyFont="1" applyFill="1" applyBorder="1" applyAlignment="1" applyProtection="1">
      <alignment horizontal="center" vertical="center" wrapText="1"/>
      <protection hidden="1"/>
    </xf>
    <xf numFmtId="0" fontId="15" fillId="3" borderId="0" xfId="3" applyFont="1" applyFill="1" applyBorder="1" applyAlignment="1" applyProtection="1">
      <alignment horizontal="center" vertical="center" wrapText="1"/>
      <protection hidden="1"/>
    </xf>
    <xf numFmtId="0" fontId="15" fillId="3" borderId="7" xfId="3" applyFont="1" applyFill="1" applyBorder="1" applyAlignment="1" applyProtection="1">
      <alignment horizontal="center" vertical="center" wrapText="1"/>
      <protection hidden="1"/>
    </xf>
    <xf numFmtId="0" fontId="30" fillId="0" borderId="2" xfId="0" applyFont="1" applyFill="1" applyBorder="1" applyAlignment="1" applyProtection="1">
      <alignment horizontal="left" vertical="center" wrapText="1"/>
      <protection hidden="1"/>
    </xf>
    <xf numFmtId="0" fontId="15" fillId="6" borderId="11" xfId="0" applyFont="1" applyFill="1" applyBorder="1" applyAlignment="1" applyProtection="1">
      <alignment horizontal="center" vertical="center" wrapText="1"/>
      <protection hidden="1"/>
    </xf>
    <xf numFmtId="0" fontId="15" fillId="6" borderId="0" xfId="0" applyFont="1" applyFill="1" applyBorder="1" applyAlignment="1" applyProtection="1">
      <alignment horizontal="center" vertical="center" wrapText="1"/>
      <protection hidden="1"/>
    </xf>
    <xf numFmtId="0" fontId="15" fillId="6" borderId="12" xfId="0" applyFont="1" applyFill="1" applyBorder="1" applyAlignment="1" applyProtection="1">
      <alignment horizontal="center" vertical="center" wrapText="1"/>
      <protection hidden="1"/>
    </xf>
    <xf numFmtId="0" fontId="25" fillId="4" borderId="14" xfId="0" applyFont="1" applyFill="1" applyBorder="1" applyAlignment="1" applyProtection="1">
      <alignment horizontal="left" vertical="center" wrapText="1"/>
      <protection hidden="1"/>
    </xf>
    <xf numFmtId="0" fontId="14" fillId="0" borderId="0" xfId="0" applyFont="1" applyAlignment="1">
      <alignment horizontal="center"/>
    </xf>
    <xf numFmtId="1" fontId="15" fillId="2" borderId="0" xfId="0" applyNumberFormat="1" applyFont="1" applyFill="1" applyBorder="1" applyAlignment="1" applyProtection="1">
      <alignment horizontal="center" vertical="center" wrapText="1"/>
      <protection hidden="1"/>
    </xf>
    <xf numFmtId="1" fontId="15" fillId="2" borderId="6" xfId="0" applyNumberFormat="1" applyFont="1" applyFill="1" applyBorder="1" applyAlignment="1" applyProtection="1">
      <alignment horizontal="center" vertical="center" wrapText="1"/>
      <protection hidden="1"/>
    </xf>
    <xf numFmtId="0" fontId="9" fillId="0" borderId="3" xfId="0" applyFont="1" applyFill="1" applyBorder="1" applyAlignment="1">
      <alignment horizontal="left" vertical="center"/>
    </xf>
    <xf numFmtId="0" fontId="13" fillId="2" borderId="0" xfId="0" quotePrefix="1" applyFont="1" applyFill="1" applyBorder="1" applyAlignment="1">
      <alignment horizontal="center"/>
    </xf>
    <xf numFmtId="0" fontId="13" fillId="2" borderId="0" xfId="0" applyFont="1" applyFill="1" applyBorder="1" applyAlignment="1">
      <alignment horizontal="center"/>
    </xf>
    <xf numFmtId="3" fontId="19" fillId="0" borderId="4" xfId="6" applyFont="1" applyFill="1" applyBorder="1" applyAlignment="1">
      <alignment horizontal="left" vertical="center" wrapText="1"/>
    </xf>
  </cellXfs>
  <cellStyles count="7">
    <cellStyle name="Hipervínculo" xfId="2" builtinId="8"/>
    <cellStyle name="Normal" xfId="0" builtinId="0"/>
    <cellStyle name="Normal 11 2" xfId="5"/>
    <cellStyle name="Normal 2" xfId="4"/>
    <cellStyle name="Normal_Tablas y Gráficos publicación 2006" xfId="6"/>
    <cellStyle name="Normal_WEB Análisis de las Encuestas INVESTUR" xfId="3"/>
    <cellStyle name="Porcentaje" xfId="1" builtinId="5"/>
  </cellStyles>
  <dxfs count="38">
    <dxf>
      <font>
        <b/>
        <i val="0"/>
        <color theme="9"/>
      </font>
    </dxf>
    <dxf>
      <font>
        <color theme="6"/>
      </font>
    </dxf>
    <dxf>
      <font>
        <color theme="6"/>
      </font>
    </dxf>
    <dxf>
      <font>
        <b/>
        <i val="0"/>
        <color theme="9"/>
      </font>
    </dxf>
    <dxf>
      <font>
        <b/>
        <i val="0"/>
        <color theme="9"/>
      </font>
    </dxf>
    <dxf>
      <font>
        <b/>
        <i val="0"/>
        <color theme="9"/>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b/>
        <i val="0"/>
        <color theme="9"/>
      </font>
    </dxf>
    <dxf>
      <font>
        <color theme="6"/>
      </font>
    </dxf>
    <dxf>
      <font>
        <color theme="6"/>
      </font>
    </dxf>
    <dxf>
      <font>
        <b/>
        <i val="0"/>
        <color theme="9"/>
      </font>
    </dxf>
    <dxf>
      <font>
        <color theme="6"/>
      </font>
    </dxf>
    <dxf>
      <font>
        <b/>
        <i val="0"/>
        <color theme="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51.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5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55.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57.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59.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61.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63.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65.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67.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68.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69.xml"/></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7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73.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75.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77.xml"/></Relationships>
</file>

<file path=xl/charts/_rels/chart43.xml.rels><?xml version="1.0" encoding="UTF-8" standalone="yes"?>
<Relationships xmlns="http://schemas.openxmlformats.org/package/2006/relationships"><Relationship Id="rId1" Type="http://schemas.openxmlformats.org/officeDocument/2006/relationships/chartUserShapes" Target="../drawings/drawing79.xml"/></Relationships>
</file>

<file path=xl/charts/_rels/chart44.xml.rels><?xml version="1.0" encoding="UTF-8" standalone="yes"?>
<Relationships xmlns="http://schemas.openxmlformats.org/package/2006/relationships"><Relationship Id="rId1" Type="http://schemas.openxmlformats.org/officeDocument/2006/relationships/chartUserShapes" Target="../drawings/drawing81.xml"/></Relationships>
</file>

<file path=xl/charts/_rels/chart45.xml.rels><?xml version="1.0" encoding="UTF-8" standalone="yes"?>
<Relationships xmlns="http://schemas.openxmlformats.org/package/2006/relationships"><Relationship Id="rId1" Type="http://schemas.openxmlformats.org/officeDocument/2006/relationships/chartUserShapes" Target="../drawings/drawing83.xml"/></Relationships>
</file>

<file path=xl/charts/_rels/chart46.xml.rels><?xml version="1.0" encoding="UTF-8" standalone="yes"?>
<Relationships xmlns="http://schemas.openxmlformats.org/package/2006/relationships"><Relationship Id="rId1" Type="http://schemas.openxmlformats.org/officeDocument/2006/relationships/chartUserShapes" Target="../drawings/drawing85.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8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40"/>
    </mc:Choice>
    <mc:Fallback>
      <c:style val="40"/>
    </mc:Fallback>
  </mc:AlternateContent>
  <c:chart>
    <c:autoTitleDeleted val="1"/>
    <c:view3D>
      <c:rotX val="30"/>
      <c:rotY val="30"/>
      <c:rAngAx val="0"/>
      <c:perspective val="20"/>
    </c:view3D>
    <c:floor>
      <c:thickness val="0"/>
    </c:floor>
    <c:sideWall>
      <c:thickness val="0"/>
    </c:sideWall>
    <c:backWall>
      <c:thickness val="0"/>
    </c:backWall>
    <c:plotArea>
      <c:layout>
        <c:manualLayout>
          <c:layoutTarget val="inner"/>
          <c:xMode val="edge"/>
          <c:yMode val="edge"/>
          <c:x val="0.21092354109941866"/>
          <c:y val="0.38337318946242832"/>
          <c:w val="0.55463997841391321"/>
          <c:h val="0.53770973072810346"/>
        </c:manualLayout>
      </c:layout>
      <c:pie3DChart>
        <c:varyColors val="1"/>
        <c:ser>
          <c:idx val="0"/>
          <c:order val="0"/>
          <c:dLbls>
            <c:dLbl>
              <c:idx val="0"/>
              <c:layout>
                <c:manualLayout>
                  <c:x val="5.0537636350502062E-2"/>
                  <c:y val="-3.4491484318292749E-2"/>
                </c:manualLayout>
              </c:layout>
              <c:showLegendKey val="1"/>
              <c:showVal val="0"/>
              <c:showCatName val="1"/>
              <c:showSerName val="0"/>
              <c:showPercent val="1"/>
              <c:showBubbleSize val="0"/>
              <c:extLst>
                <c:ext xmlns:c15="http://schemas.microsoft.com/office/drawing/2012/chart" uri="{CE6537A1-D6FC-4f65-9D91-7224C49458BB}"/>
              </c:extLst>
            </c:dLbl>
            <c:dLbl>
              <c:idx val="1"/>
              <c:layout>
                <c:manualLayout>
                  <c:x val="-1.5421151484504804E-3"/>
                  <c:y val="-2.4500847481270002E-2"/>
                </c:manualLayout>
              </c:layout>
              <c:showLegendKey val="1"/>
              <c:showVal val="0"/>
              <c:showCatName val="1"/>
              <c:showSerName val="0"/>
              <c:showPercent val="1"/>
              <c:showBubbleSize val="0"/>
              <c:extLst>
                <c:ext xmlns:c15="http://schemas.microsoft.com/office/drawing/2012/chart" uri="{CE6537A1-D6FC-4f65-9D91-7224C49458BB}"/>
              </c:extLst>
            </c:dLbl>
            <c:dLbl>
              <c:idx val="2"/>
              <c:layout>
                <c:manualLayout>
                  <c:x val="0.3163913016027709"/>
                  <c:y val="-6.9850517323319913E-2"/>
                </c:manualLayout>
              </c:layout>
              <c:showLegendKey val="1"/>
              <c:showVal val="0"/>
              <c:showCatName val="1"/>
              <c:showSerName val="0"/>
              <c:showPercent val="1"/>
              <c:showBubbleSize val="0"/>
              <c:extLst>
                <c:ext xmlns:c15="http://schemas.microsoft.com/office/drawing/2012/chart" uri="{CE6537A1-D6FC-4f65-9D91-7224C49458BB}"/>
              </c:extLst>
            </c:dLbl>
            <c:dLbl>
              <c:idx val="3"/>
              <c:layout>
                <c:manualLayout>
                  <c:x val="-8.173813671521149E-2"/>
                  <c:y val="-3.6495298847137779E-2"/>
                </c:manualLayout>
              </c:layout>
              <c:showLegendKey val="1"/>
              <c:showVal val="0"/>
              <c:showCatName val="1"/>
              <c:showSerName val="0"/>
              <c:showPercent val="1"/>
              <c:showBubbleSize val="0"/>
              <c:extLst>
                <c:ext xmlns:c15="http://schemas.microsoft.com/office/drawing/2012/chart" uri="{CE6537A1-D6FC-4f65-9D91-7224C49458BB}"/>
              </c:extLst>
            </c:dLbl>
            <c:dLbl>
              <c:idx val="4"/>
              <c:layout>
                <c:manualLayout>
                  <c:x val="2.2935779816513763E-3"/>
                  <c:y val="-0.16963623646856543"/>
                </c:manualLayout>
              </c:layout>
              <c:showLegendKey val="1"/>
              <c:showVal val="0"/>
              <c:showCatName val="1"/>
              <c:showSerName val="0"/>
              <c:showPercent val="1"/>
              <c:showBubbleSize val="0"/>
              <c:extLst>
                <c:ext xmlns:c15="http://schemas.microsoft.com/office/drawing/2012/chart" uri="{CE6537A1-D6FC-4f65-9D91-7224C49458BB}"/>
              </c:extLst>
            </c:dLbl>
            <c:dLbl>
              <c:idx val="5"/>
              <c:layout>
                <c:manualLayout>
                  <c:x val="-7.4382720508560304E-2"/>
                  <c:y val="1.2011083087425619E-3"/>
                </c:manualLayout>
              </c:layout>
              <c:showLegendKey val="1"/>
              <c:showVal val="0"/>
              <c:showCatName val="1"/>
              <c:showSerName val="0"/>
              <c:showPercent val="1"/>
              <c:showBubbleSize val="0"/>
              <c:extLst>
                <c:ext xmlns:c15="http://schemas.microsoft.com/office/drawing/2012/chart" uri="{CE6537A1-D6FC-4f65-9D91-7224C49458BB}"/>
              </c:extLst>
            </c:dLbl>
            <c:dLbl>
              <c:idx val="6"/>
              <c:layout>
                <c:manualLayout>
                  <c:x val="-7.6014953406053604E-2"/>
                  <c:y val="-6.7247871263116626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ln>
                <a:noFill/>
              </a:ln>
            </c:spPr>
            <c:txPr>
              <a:bodyPr/>
              <a:lstStyle/>
              <a:p>
                <a:pPr>
                  <a:defRPr sz="1200">
                    <a:solidFill>
                      <a:schemeClr val="tx1">
                        <a:lumMod val="75000"/>
                        <a:lumOff val="25000"/>
                      </a:schemeClr>
                    </a:solidFill>
                  </a:defRPr>
                </a:pPr>
                <a:endParaRPr lang="es-ES"/>
              </a:p>
            </c:txPr>
            <c:showLegendKey val="1"/>
            <c:showVal val="0"/>
            <c:showCatName val="1"/>
            <c:showSerName val="0"/>
            <c:showPercent val="1"/>
            <c:showBubbleSize val="0"/>
            <c:showLeaderLines val="1"/>
            <c:extLst>
              <c:ext xmlns:c15="http://schemas.microsoft.com/office/drawing/2012/chart" uri="{CE6537A1-D6FC-4f65-9D91-7224C49458BB}"/>
            </c:extLst>
          </c:dLbls>
          <c:cat>
            <c:strRef>
              <c:f>Edad!$B$6:$B$12</c:f>
              <c:strCache>
                <c:ptCount val="7"/>
                <c:pt idx="0">
                  <c:v>25 años y menos</c:v>
                </c:pt>
                <c:pt idx="1">
                  <c:v>26 a 30 años</c:v>
                </c:pt>
                <c:pt idx="2">
                  <c:v>31 a 45 años</c:v>
                </c:pt>
                <c:pt idx="3">
                  <c:v>46 a 50 años</c:v>
                </c:pt>
                <c:pt idx="4">
                  <c:v>51 a 60 años</c:v>
                </c:pt>
                <c:pt idx="5">
                  <c:v>61 y más años</c:v>
                </c:pt>
                <c:pt idx="6">
                  <c:v>no contesta</c:v>
                </c:pt>
              </c:strCache>
            </c:strRef>
          </c:cat>
          <c:val>
            <c:numRef>
              <c:f>Edad!$J$6:$J$12</c:f>
              <c:numCache>
                <c:formatCode>0.0</c:formatCode>
                <c:ptCount val="7"/>
                <c:pt idx="0">
                  <c:v>8.790909090909091</c:v>
                </c:pt>
                <c:pt idx="1">
                  <c:v>8.9090909090909083</c:v>
                </c:pt>
                <c:pt idx="2">
                  <c:v>24.918181818181818</c:v>
                </c:pt>
                <c:pt idx="3">
                  <c:v>11.236363636363636</c:v>
                </c:pt>
                <c:pt idx="4">
                  <c:v>21.318181818181817</c:v>
                </c:pt>
                <c:pt idx="5">
                  <c:v>23.227272727272727</c:v>
                </c:pt>
                <c:pt idx="6">
                  <c:v>1.6</c:v>
                </c:pt>
              </c:numCache>
            </c:numRef>
          </c:val>
        </c:ser>
        <c:dLbls>
          <c:showLegendKey val="0"/>
          <c:showVal val="0"/>
          <c:showCatName val="0"/>
          <c:showSerName val="0"/>
          <c:showPercent val="0"/>
          <c:showBubbleSize val="0"/>
          <c:showLeaderLines val="1"/>
        </c:dLbls>
      </c:pie3DChart>
    </c:plotArea>
    <c:plotVisOnly val="1"/>
    <c:dispBlanksAs val="zero"/>
    <c:showDLblsOverMax val="0"/>
  </c:chart>
  <c:spPr>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397168353955758"/>
          <c:y val="0.14662348057556635"/>
          <c:w val="0.63698069741282337"/>
          <c:h val="0.80866770483773098"/>
        </c:manualLayout>
      </c:layout>
      <c:barChart>
        <c:barDir val="bar"/>
        <c:grouping val="percentStacked"/>
        <c:varyColors val="0"/>
        <c:ser>
          <c:idx val="2"/>
          <c:order val="0"/>
          <c:tx>
            <c:strRef>
              <c:f>'porc adult y niñ x mercado'!$E$32</c:f>
              <c:strCache>
                <c:ptCount val="1"/>
                <c:pt idx="0">
                  <c:v>% adultos</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'porc adult y niñ x mercado'!$B$33:$B$49</c:f>
              <c:strCache>
                <c:ptCount val="17"/>
                <c:pt idx="0">
                  <c:v>Canarias</c:v>
                </c:pt>
                <c:pt idx="1">
                  <c:v>Finlandia</c:v>
                </c:pt>
                <c:pt idx="2">
                  <c:v>Rusia</c:v>
                </c:pt>
                <c:pt idx="3">
                  <c:v>España</c:v>
                </c:pt>
                <c:pt idx="4">
                  <c:v>Península</c:v>
                </c:pt>
                <c:pt idx="5">
                  <c:v>Noruega</c:v>
                </c:pt>
                <c:pt idx="6">
                  <c:v>Suecia</c:v>
                </c:pt>
                <c:pt idx="7">
                  <c:v>Dinamarca</c:v>
                </c:pt>
                <c:pt idx="8">
                  <c:v>Irlanda</c:v>
                </c:pt>
                <c:pt idx="9">
                  <c:v>Francia</c:v>
                </c:pt>
                <c:pt idx="10">
                  <c:v>Todos los países</c:v>
                </c:pt>
                <c:pt idx="11">
                  <c:v>Reino Unido</c:v>
                </c:pt>
                <c:pt idx="12">
                  <c:v>Suiza + Austria</c:v>
                </c:pt>
                <c:pt idx="13">
                  <c:v>Italia</c:v>
                </c:pt>
                <c:pt idx="14">
                  <c:v>Bélgica</c:v>
                </c:pt>
                <c:pt idx="15">
                  <c:v>Holanda</c:v>
                </c:pt>
                <c:pt idx="16">
                  <c:v>Alemania</c:v>
                </c:pt>
              </c:strCache>
            </c:strRef>
          </c:cat>
          <c:val>
            <c:numRef>
              <c:f>'porc adult y niñ x mercado'!$E$33:$E$49</c:f>
              <c:numCache>
                <c:formatCode>0.0</c:formatCode>
                <c:ptCount val="17"/>
                <c:pt idx="0">
                  <c:v>81.818181818181813</c:v>
                </c:pt>
                <c:pt idx="1">
                  <c:v>83.976261127596445</c:v>
                </c:pt>
                <c:pt idx="2">
                  <c:v>85.47815820543093</c:v>
                </c:pt>
                <c:pt idx="3">
                  <c:v>85.741548527808078</c:v>
                </c:pt>
                <c:pt idx="4">
                  <c:v>85.837988826815646</c:v>
                </c:pt>
                <c:pt idx="5">
                  <c:v>87.2</c:v>
                </c:pt>
                <c:pt idx="6">
                  <c:v>87.897435897435898</c:v>
                </c:pt>
                <c:pt idx="7">
                  <c:v>88.444444444444443</c:v>
                </c:pt>
                <c:pt idx="8">
                  <c:v>88.6426592797784</c:v>
                </c:pt>
                <c:pt idx="9">
                  <c:v>89.380530973451329</c:v>
                </c:pt>
                <c:pt idx="10">
                  <c:v>89.93891036030422</c:v>
                </c:pt>
                <c:pt idx="11">
                  <c:v>91.004319654427604</c:v>
                </c:pt>
                <c:pt idx="12">
                  <c:v>91.739130434782595</c:v>
                </c:pt>
                <c:pt idx="13">
                  <c:v>92.678868552412652</c:v>
                </c:pt>
                <c:pt idx="14">
                  <c:v>93.023255813953483</c:v>
                </c:pt>
                <c:pt idx="15">
                  <c:v>93.562231759656655</c:v>
                </c:pt>
                <c:pt idx="16">
                  <c:v>94.170243204577972</c:v>
                </c:pt>
              </c:numCache>
            </c:numRef>
          </c:val>
        </c:ser>
        <c:ser>
          <c:idx val="0"/>
          <c:order val="1"/>
          <c:tx>
            <c:strRef>
              <c:f>'porc adult y niñ x mercado'!$F$32</c:f>
              <c:strCache>
                <c:ptCount val="1"/>
                <c:pt idx="0">
                  <c:v>% niños</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'porc adult y niñ x mercado'!$B$33:$B$49</c:f>
              <c:strCache>
                <c:ptCount val="17"/>
                <c:pt idx="0">
                  <c:v>Canarias</c:v>
                </c:pt>
                <c:pt idx="1">
                  <c:v>Finlandia</c:v>
                </c:pt>
                <c:pt idx="2">
                  <c:v>Rusia</c:v>
                </c:pt>
                <c:pt idx="3">
                  <c:v>España</c:v>
                </c:pt>
                <c:pt idx="4">
                  <c:v>Península</c:v>
                </c:pt>
                <c:pt idx="5">
                  <c:v>Noruega</c:v>
                </c:pt>
                <c:pt idx="6">
                  <c:v>Suecia</c:v>
                </c:pt>
                <c:pt idx="7">
                  <c:v>Dinamarca</c:v>
                </c:pt>
                <c:pt idx="8">
                  <c:v>Irlanda</c:v>
                </c:pt>
                <c:pt idx="9">
                  <c:v>Francia</c:v>
                </c:pt>
                <c:pt idx="10">
                  <c:v>Todos los países</c:v>
                </c:pt>
                <c:pt idx="11">
                  <c:v>Reino Unido</c:v>
                </c:pt>
                <c:pt idx="12">
                  <c:v>Suiza + Austria</c:v>
                </c:pt>
                <c:pt idx="13">
                  <c:v>Italia</c:v>
                </c:pt>
                <c:pt idx="14">
                  <c:v>Bélgica</c:v>
                </c:pt>
                <c:pt idx="15">
                  <c:v>Holanda</c:v>
                </c:pt>
                <c:pt idx="16">
                  <c:v>Alemania</c:v>
                </c:pt>
              </c:strCache>
            </c:strRef>
          </c:cat>
          <c:val>
            <c:numRef>
              <c:f>'porc adult y niñ x mercado'!$F$33:$F$49</c:f>
              <c:numCache>
                <c:formatCode>0.0</c:formatCode>
                <c:ptCount val="17"/>
                <c:pt idx="0">
                  <c:v>18.18181818181818</c:v>
                </c:pt>
                <c:pt idx="1">
                  <c:v>16.023738872403563</c:v>
                </c:pt>
                <c:pt idx="2">
                  <c:v>14.521841794569067</c:v>
                </c:pt>
                <c:pt idx="3">
                  <c:v>14.258451472191924</c:v>
                </c:pt>
                <c:pt idx="4">
                  <c:v>14.162011173184359</c:v>
                </c:pt>
                <c:pt idx="5">
                  <c:v>12.799999999999995</c:v>
                </c:pt>
                <c:pt idx="6">
                  <c:v>12.102564102564104</c:v>
                </c:pt>
                <c:pt idx="7">
                  <c:v>11.555555555555559</c:v>
                </c:pt>
                <c:pt idx="8">
                  <c:v>11.357340720221597</c:v>
                </c:pt>
                <c:pt idx="9">
                  <c:v>10.619469026548664</c:v>
                </c:pt>
                <c:pt idx="10">
                  <c:v>10.061089639695775</c:v>
                </c:pt>
                <c:pt idx="11">
                  <c:v>8.9956803455723904</c:v>
                </c:pt>
                <c:pt idx="12">
                  <c:v>8.2608695652173978</c:v>
                </c:pt>
                <c:pt idx="13">
                  <c:v>7.3211314475873497</c:v>
                </c:pt>
                <c:pt idx="14">
                  <c:v>6.9767441860465125</c:v>
                </c:pt>
                <c:pt idx="15">
                  <c:v>6.4377682403433489</c:v>
                </c:pt>
                <c:pt idx="16">
                  <c:v>5.8297567954220311</c:v>
                </c:pt>
              </c:numCache>
            </c:numRef>
          </c:val>
        </c:ser>
        <c:dLbls>
          <c:showLegendKey val="0"/>
          <c:showVal val="0"/>
          <c:showCatName val="0"/>
          <c:showSerName val="0"/>
          <c:showPercent val="0"/>
          <c:showBubbleSize val="0"/>
        </c:dLbls>
        <c:gapWidth val="35"/>
        <c:overlap val="100"/>
        <c:axId val="174096144"/>
        <c:axId val="174096704"/>
      </c:barChart>
      <c:barChart>
        <c:barDir val="bar"/>
        <c:grouping val="percentStacked"/>
        <c:varyColors val="0"/>
        <c:ser>
          <c:idx val="3"/>
          <c:order val="2"/>
          <c:tx>
            <c:strRef>
              <c:f>'porc adult y niñ x mercado'!$G$31:$H$31</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dLbl>
              <c:idx val="0"/>
              <c:layout>
                <c:manualLayout>
                  <c:x val="-0.33675446569178852"/>
                  <c:y val="3.714312869665665E-3"/>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0.32553706786651671"/>
                  <c:y val="1.8571564348328325E-3"/>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32970858642669665"/>
                  <c:y val="1.462212766579665E-7"/>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33541051368578928"/>
                  <c:y val="4.4392779593358629E-4"/>
                </c:manualLayout>
              </c:layout>
              <c:showLegendKey val="0"/>
              <c:showVal val="1"/>
              <c:showCatName val="0"/>
              <c:showSerName val="0"/>
              <c:showPercent val="0"/>
              <c:showBubbleSize val="0"/>
              <c:extLst>
                <c:ext xmlns:c15="http://schemas.microsoft.com/office/drawing/2012/chart" uri="{CE6537A1-D6FC-4f65-9D91-7224C49458BB}"/>
              </c:extLst>
            </c:dLbl>
            <c:dLbl>
              <c:idx val="4"/>
              <c:layout>
                <c:manualLayout>
                  <c:x val="-0.33261174353205847"/>
                  <c:y val="5.5710306406684552E-3"/>
                </c:manualLayout>
              </c:layout>
              <c:dLblPos val="ctr"/>
              <c:showLegendKey val="0"/>
              <c:showVal val="1"/>
              <c:showCatName val="0"/>
              <c:showSerName val="0"/>
              <c:showPercent val="0"/>
              <c:showBubbleSize val="0"/>
              <c:extLst>
                <c:ext xmlns:c15="http://schemas.microsoft.com/office/drawing/2012/chart" uri="{CE6537A1-D6FC-4f65-9D91-7224C49458BB}"/>
              </c:extLst>
            </c:dLbl>
            <c:dLbl>
              <c:idx val="5"/>
              <c:layout>
                <c:manualLayout>
                  <c:x val="-0.33570627671541059"/>
                  <c:y val="1.8570102135561746E-3"/>
                </c:manualLayout>
              </c:layout>
              <c:showLegendKey val="0"/>
              <c:showVal val="1"/>
              <c:showCatName val="0"/>
              <c:showSerName val="0"/>
              <c:showPercent val="0"/>
              <c:showBubbleSize val="0"/>
              <c:extLst>
                <c:ext xmlns:c15="http://schemas.microsoft.com/office/drawing/2012/chart" uri="{CE6537A1-D6FC-4f65-9D91-7224C49458BB}"/>
              </c:extLst>
            </c:dLbl>
            <c:dLbl>
              <c:idx val="6"/>
              <c:layout>
                <c:manualLayout>
                  <c:x val="-0.37091371578552679"/>
                  <c:y val="-2.3003531243830609E-3"/>
                </c:manualLayout>
              </c:layout>
              <c:showLegendKey val="0"/>
              <c:showVal val="1"/>
              <c:showCatName val="0"/>
              <c:showSerName val="0"/>
              <c:showPercent val="0"/>
              <c:showBubbleSize val="0"/>
              <c:extLst>
                <c:ext xmlns:c15="http://schemas.microsoft.com/office/drawing/2012/chart" uri="{CE6537A1-D6FC-4f65-9D91-7224C49458BB}"/>
              </c:extLst>
            </c:dLbl>
            <c:dLbl>
              <c:idx val="7"/>
              <c:layout>
                <c:manualLayout>
                  <c:x val="-0.37276100487439068"/>
                  <c:y val="-6.0485893302335107E-3"/>
                </c:manualLayout>
              </c:layout>
              <c:showLegendKey val="0"/>
              <c:showVal val="1"/>
              <c:showCatName val="0"/>
              <c:showSerName val="0"/>
              <c:showPercent val="0"/>
              <c:showBubbleSize val="0"/>
              <c:extLst>
                <c:ext xmlns:c15="http://schemas.microsoft.com/office/drawing/2012/chart" uri="{CE6537A1-D6FC-4f65-9D91-7224C49458BB}"/>
              </c:extLst>
            </c:dLbl>
            <c:dLbl>
              <c:idx val="8"/>
              <c:layout>
                <c:manualLayout>
                  <c:x val="-0.33444139482564678"/>
                  <c:y val="3.7138742058356912E-3"/>
                </c:manualLayout>
              </c:layout>
              <c:showLegendKey val="0"/>
              <c:showVal val="1"/>
              <c:showCatName val="0"/>
              <c:showSerName val="0"/>
              <c:showPercent val="0"/>
              <c:showBubbleSize val="0"/>
              <c:extLst>
                <c:ext xmlns:c15="http://schemas.microsoft.com/office/drawing/2012/chart" uri="{CE6537A1-D6FC-4f65-9D91-7224C49458BB}"/>
              </c:extLst>
            </c:dLbl>
            <c:dLbl>
              <c:idx val="9"/>
              <c:layout>
                <c:manualLayout>
                  <c:x val="-0.37256446944131982"/>
                  <c:y val="1.4622127672605609E-7"/>
                </c:manualLayout>
              </c:layout>
              <c:dLblPos val="ctr"/>
              <c:showLegendKey val="0"/>
              <c:showVal val="1"/>
              <c:showCatName val="0"/>
              <c:showSerName val="0"/>
              <c:showPercent val="0"/>
              <c:showBubbleSize val="0"/>
              <c:extLst>
                <c:ext xmlns:c15="http://schemas.microsoft.com/office/drawing/2012/chart" uri="{CE6537A1-D6FC-4f65-9D91-7224C49458BB}"/>
              </c:extLst>
            </c:dLbl>
            <c:dLbl>
              <c:idx val="10"/>
              <c:layout>
                <c:manualLayout>
                  <c:x val="-0.36793112860892391"/>
                  <c:y val="-3.7138742058356912E-3"/>
                </c:manualLayout>
              </c:layout>
              <c:dLblPos val="ctr"/>
              <c:showLegendKey val="0"/>
              <c:showVal val="1"/>
              <c:showCatName val="0"/>
              <c:showSerName val="0"/>
              <c:showPercent val="0"/>
              <c:showBubbleSize val="0"/>
              <c:extLst>
                <c:ext xmlns:c15="http://schemas.microsoft.com/office/drawing/2012/chart" uri="{CE6537A1-D6FC-4f65-9D91-7224C49458BB}"/>
              </c:extLst>
            </c:dLbl>
            <c:dLbl>
              <c:idx val="11"/>
              <c:layout>
                <c:manualLayout>
                  <c:x val="-0.36335022122234722"/>
                  <c:y val="-3.7138742058356912E-3"/>
                </c:manualLayout>
              </c:layout>
              <c:dLblPos val="ctr"/>
              <c:showLegendKey val="0"/>
              <c:showVal val="1"/>
              <c:showCatName val="0"/>
              <c:showSerName val="0"/>
              <c:showPercent val="0"/>
              <c:showBubbleSize val="0"/>
              <c:extLst>
                <c:ext xmlns:c15="http://schemas.microsoft.com/office/drawing/2012/chart" uri="{CE6537A1-D6FC-4f65-9D91-7224C49458BB}"/>
              </c:extLst>
            </c:dLbl>
            <c:dLbl>
              <c:idx val="12"/>
              <c:layout>
                <c:manualLayout>
                  <c:x val="-0.33777697787776528"/>
                  <c:y val="1.8570102135561746E-3"/>
                </c:manualLayout>
              </c:layout>
              <c:dLblPos val="ctr"/>
              <c:showLegendKey val="0"/>
              <c:showVal val="1"/>
              <c:showCatName val="0"/>
              <c:showSerName val="0"/>
              <c:showPercent val="0"/>
              <c:showBubbleSize val="0"/>
              <c:extLst>
                <c:ext xmlns:c15="http://schemas.microsoft.com/office/drawing/2012/chart" uri="{CE6537A1-D6FC-4f65-9D91-7224C49458BB}"/>
              </c:extLst>
            </c:dLbl>
            <c:dLbl>
              <c:idx val="13"/>
              <c:layout>
                <c:manualLayout>
                  <c:x val="-0.3400515335583052"/>
                  <c:y val="1.8570102135560384E-3"/>
                </c:manualLayout>
              </c:layout>
              <c:dLblPos val="ctr"/>
              <c:showLegendKey val="0"/>
              <c:showVal val="1"/>
              <c:showCatName val="0"/>
              <c:showSerName val="0"/>
              <c:showPercent val="0"/>
              <c:showBubbleSize val="0"/>
              <c:extLst>
                <c:ext xmlns:c15="http://schemas.microsoft.com/office/drawing/2012/chart" uri="{CE6537A1-D6FC-4f65-9D91-7224C49458BB}"/>
              </c:extLst>
            </c:dLbl>
            <c:dLbl>
              <c:idx val="14"/>
              <c:layout>
                <c:manualLayout>
                  <c:x val="-0.36283080614923136"/>
                  <c:y val="-5.5710306406683875E-3"/>
                </c:manualLayout>
              </c:layout>
              <c:dLblPos val="ctr"/>
              <c:showLegendKey val="0"/>
              <c:showVal val="1"/>
              <c:showCatName val="0"/>
              <c:showSerName val="0"/>
              <c:showPercent val="0"/>
              <c:showBubbleSize val="0"/>
              <c:extLst>
                <c:ext xmlns:c15="http://schemas.microsoft.com/office/drawing/2012/chart" uri="{CE6537A1-D6FC-4f65-9D91-7224C49458BB}"/>
              </c:extLst>
            </c:dLbl>
            <c:dLbl>
              <c:idx val="15"/>
              <c:layout>
                <c:manualLayout>
                  <c:x val="-0.3573645294338208"/>
                  <c:y val="-5.5710306406685237E-3"/>
                </c:manualLayout>
              </c:layout>
              <c:dLblPos val="ctr"/>
              <c:showLegendKey val="0"/>
              <c:showVal val="1"/>
              <c:showCatName val="0"/>
              <c:showSerName val="0"/>
              <c:showPercent val="0"/>
              <c:showBubbleSize val="0"/>
              <c:extLst>
                <c:ext xmlns:c15="http://schemas.microsoft.com/office/drawing/2012/chart" uri="{CE6537A1-D6FC-4f65-9D91-7224C49458BB}"/>
              </c:extLst>
            </c:dLbl>
            <c:dLbl>
              <c:idx val="16"/>
              <c:layout>
                <c:manualLayout>
                  <c:x val="-0.36162855643044622"/>
                  <c:y val="-5.5710306406685237E-3"/>
                </c:manualLayout>
              </c:layout>
              <c:dLblPos val="ctr"/>
              <c:showLegendKey val="0"/>
              <c:showVal val="1"/>
              <c:showCatName val="0"/>
              <c:showSerName val="0"/>
              <c:showPercent val="0"/>
              <c:showBubbleSize val="0"/>
              <c:extLst>
                <c:ext xmlns:c15="http://schemas.microsoft.com/office/drawing/2012/chart" uri="{CE6537A1-D6FC-4f65-9D91-7224C49458BB}"/>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'porc adult y niñ x mercado'!$B$33:$B$49</c:f>
              <c:strCache>
                <c:ptCount val="17"/>
                <c:pt idx="0">
                  <c:v>Canarias</c:v>
                </c:pt>
                <c:pt idx="1">
                  <c:v>Finlandia</c:v>
                </c:pt>
                <c:pt idx="2">
                  <c:v>Rusia</c:v>
                </c:pt>
                <c:pt idx="3">
                  <c:v>España</c:v>
                </c:pt>
                <c:pt idx="4">
                  <c:v>Península</c:v>
                </c:pt>
                <c:pt idx="5">
                  <c:v>Noruega</c:v>
                </c:pt>
                <c:pt idx="6">
                  <c:v>Suecia</c:v>
                </c:pt>
                <c:pt idx="7">
                  <c:v>Dinamarca</c:v>
                </c:pt>
                <c:pt idx="8">
                  <c:v>Irlanda</c:v>
                </c:pt>
                <c:pt idx="9">
                  <c:v>Francia</c:v>
                </c:pt>
                <c:pt idx="10">
                  <c:v>Todos los países</c:v>
                </c:pt>
                <c:pt idx="11">
                  <c:v>Reino Unido</c:v>
                </c:pt>
                <c:pt idx="12">
                  <c:v>Suiza + Austria</c:v>
                </c:pt>
                <c:pt idx="13">
                  <c:v>Italia</c:v>
                </c:pt>
                <c:pt idx="14">
                  <c:v>Bélgica</c:v>
                </c:pt>
                <c:pt idx="15">
                  <c:v>Holanda</c:v>
                </c:pt>
                <c:pt idx="16">
                  <c:v>Alemania</c:v>
                </c:pt>
              </c:strCache>
            </c:strRef>
          </c:cat>
          <c:val>
            <c:numRef>
              <c:f>'porc adult y niñ x mercado'!$G$33:$G$49</c:f>
              <c:numCache>
                <c:formatCode>0.0%</c:formatCode>
                <c:ptCount val="17"/>
                <c:pt idx="0">
                  <c:v>-7.024793388429762E-2</c:v>
                </c:pt>
                <c:pt idx="1">
                  <c:v>-6.876233093722206E-5</c:v>
                </c:pt>
                <c:pt idx="2">
                  <c:v>-1.1197108166805081E-2</c:v>
                </c:pt>
                <c:pt idx="3">
                  <c:v>-3.7367046583916541E-2</c:v>
                </c:pt>
                <c:pt idx="4">
                  <c:v>-3.6502484331059293E-2</c:v>
                </c:pt>
                <c:pt idx="5">
                  <c:v>-3.1111111111111089E-2</c:v>
                </c:pt>
                <c:pt idx="6">
                  <c:v>1.2501611321283468E-2</c:v>
                </c:pt>
                <c:pt idx="7">
                  <c:v>2.931034482758621E-2</c:v>
                </c:pt>
                <c:pt idx="8">
                  <c:v>-2.3682259763567415E-2</c:v>
                </c:pt>
                <c:pt idx="9">
                  <c:v>2.9112081513828381E-2</c:v>
                </c:pt>
                <c:pt idx="10">
                  <c:v>2.20193296786797E-3</c:v>
                </c:pt>
                <c:pt idx="11">
                  <c:v>1.0263419290353459E-2</c:v>
                </c:pt>
                <c:pt idx="12">
                  <c:v>-6.1594202898551664E-3</c:v>
                </c:pt>
                <c:pt idx="13">
                  <c:v>-1.1277941696218319E-2</c:v>
                </c:pt>
                <c:pt idx="14">
                  <c:v>2.6056831165002015E-2</c:v>
                </c:pt>
                <c:pt idx="15">
                  <c:v>6.3734185360722062E-3</c:v>
                </c:pt>
                <c:pt idx="16">
                  <c:v>2.5598911457936691E-2</c:v>
                </c:pt>
              </c:numCache>
            </c:numRef>
          </c:val>
        </c:ser>
        <c:ser>
          <c:idx val="1"/>
          <c:order val="3"/>
          <c:tx>
            <c:v>var niños</c:v>
          </c:tx>
          <c:spPr>
            <a:noFill/>
          </c:spPr>
          <c:invertIfNegative val="0"/>
          <c:dLbls>
            <c:dLbl>
              <c:idx val="0"/>
              <c:layout>
                <c:manualLayout>
                  <c:x val="0.21333333333333346"/>
                  <c:y val="3.7140204271123491E-3"/>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0.21638095238095237"/>
                  <c:y val="0"/>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2118095238095237"/>
                  <c:y val="-3.4044793960164884E-17"/>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20876190476190465"/>
                  <c:y val="0"/>
                </c:manualLayout>
              </c:layout>
              <c:showLegendKey val="0"/>
              <c:showVal val="1"/>
              <c:showCatName val="0"/>
              <c:showSerName val="0"/>
              <c:showPercent val="0"/>
              <c:showBubbleSize val="0"/>
              <c:extLst>
                <c:ext xmlns:c15="http://schemas.microsoft.com/office/drawing/2012/chart" uri="{CE6537A1-D6FC-4f65-9D91-7224C49458BB}"/>
              </c:extLst>
            </c:dLbl>
            <c:dLbl>
              <c:idx val="4"/>
              <c:layout>
                <c:manualLayout>
                  <c:x val="0.21028571428571441"/>
                  <c:y val="1.8570102135561746E-3"/>
                </c:manualLayout>
              </c:layout>
              <c:showLegendKey val="0"/>
              <c:showVal val="1"/>
              <c:showCatName val="0"/>
              <c:showSerName val="0"/>
              <c:showPercent val="0"/>
              <c:showBubbleSize val="0"/>
              <c:extLst>
                <c:ext xmlns:c15="http://schemas.microsoft.com/office/drawing/2012/chart" uri="{CE6537A1-D6FC-4f65-9D91-7224C49458BB}"/>
              </c:extLst>
            </c:dLbl>
            <c:dLbl>
              <c:idx val="5"/>
              <c:layout>
                <c:manualLayout>
                  <c:x val="0.20876190476190465"/>
                  <c:y val="5.5710306406685237E-3"/>
                </c:manualLayout>
              </c:layout>
              <c:showLegendKey val="0"/>
              <c:showVal val="1"/>
              <c:showCatName val="0"/>
              <c:showSerName val="0"/>
              <c:showPercent val="0"/>
              <c:showBubbleSize val="0"/>
              <c:extLst>
                <c:ext xmlns:c15="http://schemas.microsoft.com/office/drawing/2012/chart" uri="{CE6537A1-D6FC-4f65-9D91-7224C49458BB}"/>
              </c:extLst>
            </c:dLbl>
            <c:dLbl>
              <c:idx val="6"/>
              <c:layout>
                <c:manualLayout>
                  <c:x val="0.48914285714285716"/>
                  <c:y val="0"/>
                </c:manualLayout>
              </c:layout>
              <c:showLegendKey val="0"/>
              <c:showVal val="1"/>
              <c:showCatName val="0"/>
              <c:showSerName val="0"/>
              <c:showPercent val="0"/>
              <c:showBubbleSize val="0"/>
              <c:extLst>
                <c:ext xmlns:c15="http://schemas.microsoft.com/office/drawing/2012/chart" uri="{CE6537A1-D6FC-4f65-9D91-7224C49458BB}"/>
              </c:extLst>
            </c:dLbl>
            <c:dLbl>
              <c:idx val="7"/>
              <c:layout>
                <c:manualLayout>
                  <c:x val="0.48761904761904762"/>
                  <c:y val="0"/>
                </c:manualLayout>
              </c:layout>
              <c:showLegendKey val="0"/>
              <c:showVal val="1"/>
              <c:showCatName val="0"/>
              <c:showSerName val="0"/>
              <c:showPercent val="0"/>
              <c:showBubbleSize val="0"/>
              <c:extLst>
                <c:ext xmlns:c15="http://schemas.microsoft.com/office/drawing/2012/chart" uri="{CE6537A1-D6FC-4f65-9D91-7224C49458BB}"/>
              </c:extLst>
            </c:dLbl>
            <c:dLbl>
              <c:idx val="8"/>
              <c:layout>
                <c:manualLayout>
                  <c:x val="0.20723809523809525"/>
                  <c:y val="3.714020427112281E-3"/>
                </c:manualLayout>
              </c:layout>
              <c:showLegendKey val="0"/>
              <c:showVal val="1"/>
              <c:showCatName val="0"/>
              <c:showSerName val="0"/>
              <c:showPercent val="0"/>
              <c:showBubbleSize val="0"/>
              <c:extLst>
                <c:ext xmlns:c15="http://schemas.microsoft.com/office/drawing/2012/chart" uri="{CE6537A1-D6FC-4f65-9D91-7224C49458BB}"/>
              </c:extLst>
            </c:dLbl>
            <c:dLbl>
              <c:idx val="9"/>
              <c:layout>
                <c:manualLayout>
                  <c:x val="0.49371428571428561"/>
                  <c:y val="-3.7140204271123491E-3"/>
                </c:manualLayout>
              </c:layout>
              <c:showLegendKey val="0"/>
              <c:showVal val="1"/>
              <c:showCatName val="0"/>
              <c:showSerName val="0"/>
              <c:showPercent val="0"/>
              <c:showBubbleSize val="0"/>
              <c:extLst>
                <c:ext xmlns:c15="http://schemas.microsoft.com/office/drawing/2012/chart" uri="{CE6537A1-D6FC-4f65-9D91-7224C49458BB}"/>
              </c:extLst>
            </c:dLbl>
            <c:dLbl>
              <c:idx val="10"/>
              <c:layout>
                <c:manualLayout>
                  <c:x val="0.49371428571428561"/>
                  <c:y val="-3.7140204271123491E-3"/>
                </c:manualLayout>
              </c:layout>
              <c:showLegendKey val="0"/>
              <c:showVal val="1"/>
              <c:showCatName val="0"/>
              <c:showSerName val="0"/>
              <c:showPercent val="0"/>
              <c:showBubbleSize val="0"/>
              <c:extLst>
                <c:ext xmlns:c15="http://schemas.microsoft.com/office/drawing/2012/chart" uri="{CE6537A1-D6FC-4f65-9D91-7224C49458BB}"/>
              </c:extLst>
            </c:dLbl>
            <c:dLbl>
              <c:idx val="11"/>
              <c:layout>
                <c:manualLayout>
                  <c:x val="0.49371428571428561"/>
                  <c:y val="-5.5710306406685237E-3"/>
                </c:manualLayout>
              </c:layout>
              <c:showLegendKey val="0"/>
              <c:showVal val="1"/>
              <c:showCatName val="0"/>
              <c:showSerName val="0"/>
              <c:showPercent val="0"/>
              <c:showBubbleSize val="0"/>
              <c:extLst>
                <c:ext xmlns:c15="http://schemas.microsoft.com/office/drawing/2012/chart" uri="{CE6537A1-D6FC-4f65-9D91-7224C49458BB}"/>
              </c:extLst>
            </c:dLbl>
            <c:dLbl>
              <c:idx val="12"/>
              <c:layout>
                <c:manualLayout>
                  <c:x val="0.1996190476190475"/>
                  <c:y val="3.7140204271123491E-3"/>
                </c:manualLayout>
              </c:layout>
              <c:showLegendKey val="0"/>
              <c:showVal val="1"/>
              <c:showCatName val="0"/>
              <c:showSerName val="0"/>
              <c:showPercent val="0"/>
              <c:showBubbleSize val="0"/>
              <c:extLst>
                <c:ext xmlns:c15="http://schemas.microsoft.com/office/drawing/2012/chart" uri="{CE6537A1-D6FC-4f65-9D91-7224C49458BB}"/>
              </c:extLst>
            </c:dLbl>
            <c:dLbl>
              <c:idx val="13"/>
              <c:layout>
                <c:manualLayout>
                  <c:x val="0.20114285714285726"/>
                  <c:y val="3.7140204271123491E-3"/>
                </c:manualLayout>
              </c:layout>
              <c:showLegendKey val="0"/>
              <c:showVal val="1"/>
              <c:showCatName val="0"/>
              <c:showSerName val="0"/>
              <c:showPercent val="0"/>
              <c:showBubbleSize val="0"/>
              <c:extLst>
                <c:ext xmlns:c15="http://schemas.microsoft.com/office/drawing/2012/chart" uri="{CE6537A1-D6FC-4f65-9D91-7224C49458BB}"/>
              </c:extLst>
            </c:dLbl>
            <c:dLbl>
              <c:idx val="14"/>
              <c:layout>
                <c:manualLayout>
                  <c:x val="0.49523809523809526"/>
                  <c:y val="1.8570102135561746E-3"/>
                </c:manualLayout>
              </c:layout>
              <c:showLegendKey val="0"/>
              <c:showVal val="1"/>
              <c:showCatName val="0"/>
              <c:showSerName val="0"/>
              <c:showPercent val="0"/>
              <c:showBubbleSize val="0"/>
              <c:extLst>
                <c:ext xmlns:c15="http://schemas.microsoft.com/office/drawing/2012/chart" uri="{CE6537A1-D6FC-4f65-9D91-7224C49458BB}"/>
              </c:extLst>
            </c:dLbl>
            <c:dLbl>
              <c:idx val="15"/>
              <c:layout>
                <c:manualLayout>
                  <c:x val="0.49676190476190474"/>
                  <c:y val="0"/>
                </c:manualLayout>
              </c:layout>
              <c:showLegendKey val="0"/>
              <c:showVal val="1"/>
              <c:showCatName val="0"/>
              <c:showSerName val="0"/>
              <c:showPercent val="0"/>
              <c:showBubbleSize val="0"/>
              <c:extLst>
                <c:ext xmlns:c15="http://schemas.microsoft.com/office/drawing/2012/chart" uri="{CE6537A1-D6FC-4f65-9D91-7224C49458BB}"/>
              </c:extLst>
            </c:dLbl>
            <c:dLbl>
              <c:idx val="16"/>
              <c:layout>
                <c:manualLayout>
                  <c:x val="0.49980952380952381"/>
                  <c:y val="-1.8570102135561746E-3"/>
                </c:manualLayout>
              </c:layout>
              <c:showLegendKey val="0"/>
              <c:showVal val="1"/>
              <c:showCatName val="0"/>
              <c:showSerName val="0"/>
              <c:showPercent val="0"/>
              <c:showBubbleSize val="0"/>
              <c:extLst>
                <c:ext xmlns:c15="http://schemas.microsoft.com/office/drawing/2012/chart" uri="{CE6537A1-D6FC-4f65-9D91-7224C49458BB}"/>
              </c:extLst>
            </c:dLbl>
            <c:spPr>
              <a:solidFill>
                <a:schemeClr val="bg1">
                  <a:lumMod val="75000"/>
                </a:schemeClr>
              </a:solidFill>
            </c:spPr>
            <c:txPr>
              <a:bodyPr/>
              <a:lstStyle/>
              <a:p>
                <a:pPr>
                  <a:defRPr sz="12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'porc adult y niñ x mercado'!$B$33:$B$49</c:f>
              <c:strCache>
                <c:ptCount val="17"/>
                <c:pt idx="0">
                  <c:v>Canarias</c:v>
                </c:pt>
                <c:pt idx="1">
                  <c:v>Finlandia</c:v>
                </c:pt>
                <c:pt idx="2">
                  <c:v>Rusia</c:v>
                </c:pt>
                <c:pt idx="3">
                  <c:v>España</c:v>
                </c:pt>
                <c:pt idx="4">
                  <c:v>Península</c:v>
                </c:pt>
                <c:pt idx="5">
                  <c:v>Noruega</c:v>
                </c:pt>
                <c:pt idx="6">
                  <c:v>Suecia</c:v>
                </c:pt>
                <c:pt idx="7">
                  <c:v>Dinamarca</c:v>
                </c:pt>
                <c:pt idx="8">
                  <c:v>Irlanda</c:v>
                </c:pt>
                <c:pt idx="9">
                  <c:v>Francia</c:v>
                </c:pt>
                <c:pt idx="10">
                  <c:v>Todos los países</c:v>
                </c:pt>
                <c:pt idx="11">
                  <c:v>Reino Unido</c:v>
                </c:pt>
                <c:pt idx="12">
                  <c:v>Suiza + Austria</c:v>
                </c:pt>
                <c:pt idx="13">
                  <c:v>Italia</c:v>
                </c:pt>
                <c:pt idx="14">
                  <c:v>Bélgica</c:v>
                </c:pt>
                <c:pt idx="15">
                  <c:v>Holanda</c:v>
                </c:pt>
                <c:pt idx="16">
                  <c:v>Alemania</c:v>
                </c:pt>
              </c:strCache>
            </c:strRef>
          </c:cat>
          <c:val>
            <c:numRef>
              <c:f>'porc adult y niñ x mercado'!$H$33:$H$49</c:f>
              <c:numCache>
                <c:formatCode>0.0%</c:formatCode>
                <c:ptCount val="17"/>
                <c:pt idx="0">
                  <c:v>0.51515151515151469</c:v>
                </c:pt>
                <c:pt idx="1">
                  <c:v>3.6052025846577962E-4</c:v>
                </c:pt>
                <c:pt idx="2">
                  <c:v>7.1414626890645705E-2</c:v>
                </c:pt>
                <c:pt idx="3">
                  <c:v>0.3045034721623896</c:v>
                </c:pt>
                <c:pt idx="4">
                  <c:v>0.29807558633473374</c:v>
                </c:pt>
                <c:pt idx="5">
                  <c:v>0.27999999999999914</c:v>
                </c:pt>
                <c:pt idx="6">
                  <c:v>-8.2294779560966536E-2</c:v>
                </c:pt>
                <c:pt idx="7">
                  <c:v>-0.17894736842105252</c:v>
                </c:pt>
                <c:pt idx="8">
                  <c:v>0.2335333948907341</c:v>
                </c:pt>
                <c:pt idx="9">
                  <c:v>-0.1923076923076934</c:v>
                </c:pt>
                <c:pt idx="10">
                  <c:v>-1.9262134214179882E-2</c:v>
                </c:pt>
                <c:pt idx="11">
                  <c:v>-9.3196309512622921E-2</c:v>
                </c:pt>
                <c:pt idx="12">
                  <c:v>7.3913043478261775E-2</c:v>
                </c:pt>
                <c:pt idx="13">
                  <c:v>0.16876634181126637</c:v>
                </c:pt>
                <c:pt idx="14">
                  <c:v>-0.25295169946332741</c:v>
                </c:pt>
                <c:pt idx="15">
                  <c:v>-8.4282965813230581E-2</c:v>
                </c:pt>
                <c:pt idx="16">
                  <c:v>-0.28733693411895889</c:v>
                </c:pt>
              </c:numCache>
            </c:numRef>
          </c:val>
        </c:ser>
        <c:dLbls>
          <c:showLegendKey val="0"/>
          <c:showVal val="0"/>
          <c:showCatName val="0"/>
          <c:showSerName val="0"/>
          <c:showPercent val="0"/>
          <c:showBubbleSize val="0"/>
        </c:dLbls>
        <c:gapWidth val="43"/>
        <c:overlap val="70"/>
        <c:axId val="174097824"/>
        <c:axId val="174097264"/>
      </c:barChart>
      <c:catAx>
        <c:axId val="174096144"/>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174096704"/>
        <c:crosses val="autoZero"/>
        <c:auto val="1"/>
        <c:lblAlgn val="ctr"/>
        <c:lblOffset val="1000"/>
        <c:noMultiLvlLbl val="0"/>
      </c:catAx>
      <c:valAx>
        <c:axId val="174096704"/>
        <c:scaling>
          <c:orientation val="minMax"/>
        </c:scaling>
        <c:delete val="0"/>
        <c:axPos val="t"/>
        <c:numFmt formatCode="0%" sourceLinked="1"/>
        <c:majorTickMark val="none"/>
        <c:minorTickMark val="none"/>
        <c:tickLblPos val="none"/>
        <c:crossAx val="174096144"/>
        <c:crossesAt val="1"/>
        <c:crossBetween val="between"/>
      </c:valAx>
      <c:valAx>
        <c:axId val="174097264"/>
        <c:scaling>
          <c:orientation val="minMax"/>
        </c:scaling>
        <c:delete val="0"/>
        <c:axPos val="t"/>
        <c:numFmt formatCode="0%" sourceLinked="1"/>
        <c:majorTickMark val="none"/>
        <c:minorTickMark val="none"/>
        <c:tickLblPos val="none"/>
        <c:crossAx val="174097824"/>
        <c:crosses val="autoZero"/>
        <c:crossBetween val="between"/>
      </c:valAx>
      <c:catAx>
        <c:axId val="174097824"/>
        <c:scaling>
          <c:orientation val="maxMin"/>
        </c:scaling>
        <c:delete val="1"/>
        <c:axPos val="l"/>
        <c:numFmt formatCode="General" sourceLinked="1"/>
        <c:majorTickMark val="out"/>
        <c:minorTickMark val="none"/>
        <c:tickLblPos val="nextTo"/>
        <c:crossAx val="174097264"/>
        <c:crossesAt val="0"/>
        <c:auto val="1"/>
        <c:lblAlgn val="ctr"/>
        <c:lblOffset val="100"/>
        <c:noMultiLvlLbl val="0"/>
      </c:catAx>
      <c:spPr>
        <a:noFill/>
      </c:spPr>
    </c:plotArea>
    <c:legend>
      <c:legendPos val="t"/>
      <c:legendEntry>
        <c:idx val="3"/>
        <c:delete val="1"/>
      </c:legendEntry>
      <c:layout>
        <c:manualLayout>
          <c:xMode val="edge"/>
          <c:yMode val="edge"/>
          <c:x val="2.0843794525684288E-3"/>
          <c:y val="8.3569851640885318E-2"/>
          <c:w val="0.31954393700787403"/>
          <c:h val="3.807528933535119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3060794140779382"/>
          <c:y val="0.19560397332119825"/>
          <c:w val="0.74116994024445804"/>
          <c:h val="0.75337736898474394"/>
        </c:manualLayout>
      </c:layout>
      <c:barChart>
        <c:barDir val="bar"/>
        <c:grouping val="clustered"/>
        <c:varyColors val="0"/>
        <c:ser>
          <c:idx val="2"/>
          <c:order val="0"/>
          <c:tx>
            <c:strRef>
              <c:f>' Fidelidad '!$F$18</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 Fidelidad '!$B$19:$B$24</c:f>
              <c:strCache>
                <c:ptCount val="6"/>
                <c:pt idx="0">
                  <c:v>Nuevos visitantes</c:v>
                </c:pt>
                <c:pt idx="1">
                  <c:v>Repetidores</c:v>
                </c:pt>
                <c:pt idx="2">
                  <c:v>1 visita anterior</c:v>
                </c:pt>
                <c:pt idx="3">
                  <c:v>2-3 visitas anteriores</c:v>
                </c:pt>
                <c:pt idx="4">
                  <c:v>4 o más visitas anteriores</c:v>
                </c:pt>
                <c:pt idx="5">
                  <c:v>no contesta</c:v>
                </c:pt>
              </c:strCache>
            </c:strRef>
          </c:cat>
          <c:val>
            <c:numRef>
              <c:f>' Fidelidad '!$F$19:$F$24</c:f>
              <c:numCache>
                <c:formatCode>0.0</c:formatCode>
                <c:ptCount val="6"/>
                <c:pt idx="0">
                  <c:v>55.563636363636363</c:v>
                </c:pt>
                <c:pt idx="1">
                  <c:v>41.663636363636364</c:v>
                </c:pt>
                <c:pt idx="2">
                  <c:v>8.6454545454545446</c:v>
                </c:pt>
                <c:pt idx="3">
                  <c:v>14</c:v>
                </c:pt>
                <c:pt idx="4">
                  <c:v>19.018181818181819</c:v>
                </c:pt>
                <c:pt idx="5">
                  <c:v>2.7727272727272729</c:v>
                </c:pt>
              </c:numCache>
            </c:numRef>
          </c:val>
        </c:ser>
        <c:ser>
          <c:idx val="0"/>
          <c:order val="1"/>
          <c:tx>
            <c:strRef>
              <c:f>' Fidelidad '!$E$18</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 Fidelidad '!$B$19:$B$24</c:f>
              <c:strCache>
                <c:ptCount val="6"/>
                <c:pt idx="0">
                  <c:v>Nuevos visitantes</c:v>
                </c:pt>
                <c:pt idx="1">
                  <c:v>Repetidores</c:v>
                </c:pt>
                <c:pt idx="2">
                  <c:v>1 visita anterior</c:v>
                </c:pt>
                <c:pt idx="3">
                  <c:v>2-3 visitas anteriores</c:v>
                </c:pt>
                <c:pt idx="4">
                  <c:v>4 o más visitas anteriores</c:v>
                </c:pt>
                <c:pt idx="5">
                  <c:v>no contesta</c:v>
                </c:pt>
              </c:strCache>
            </c:strRef>
          </c:cat>
          <c:val>
            <c:numRef>
              <c:f>' Fidelidad '!$E$19:$E$24</c:f>
              <c:numCache>
                <c:formatCode>0.0</c:formatCode>
                <c:ptCount val="6"/>
                <c:pt idx="0">
                  <c:v>58.718181818181819</c:v>
                </c:pt>
                <c:pt idx="1">
                  <c:v>38.836363636363636</c:v>
                </c:pt>
                <c:pt idx="2">
                  <c:v>8.963636363636363</c:v>
                </c:pt>
                <c:pt idx="3">
                  <c:v>13.636363636363637</c:v>
                </c:pt>
                <c:pt idx="4">
                  <c:v>16.236363636363635</c:v>
                </c:pt>
                <c:pt idx="5">
                  <c:v>2.4454545454545453</c:v>
                </c:pt>
              </c:numCache>
            </c:numRef>
          </c:val>
        </c:ser>
        <c:dLbls>
          <c:showLegendKey val="0"/>
          <c:showVal val="0"/>
          <c:showCatName val="0"/>
          <c:showSerName val="0"/>
          <c:showPercent val="0"/>
          <c:showBubbleSize val="0"/>
        </c:dLbls>
        <c:gapWidth val="35"/>
        <c:axId val="302853264"/>
        <c:axId val="302853824"/>
      </c:barChart>
      <c:barChart>
        <c:barDir val="bar"/>
        <c:grouping val="clustered"/>
        <c:varyColors val="0"/>
        <c:ser>
          <c:idx val="3"/>
          <c:order val="2"/>
          <c:tx>
            <c:strRef>
              <c:f>' Fidelidad '!$I$18</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Lbls>
            <c:dLbl>
              <c:idx val="5"/>
              <c:layout>
                <c:manualLayout>
                  <c:x val="8.2136789114538672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 Fidelidad '!$B$19:$B$24</c:f>
              <c:strCache>
                <c:ptCount val="6"/>
                <c:pt idx="0">
                  <c:v>Nuevos visitantes</c:v>
                </c:pt>
                <c:pt idx="1">
                  <c:v>Repetidores</c:v>
                </c:pt>
                <c:pt idx="2">
                  <c:v>1 visita anterior</c:v>
                </c:pt>
                <c:pt idx="3">
                  <c:v>2-3 visitas anteriores</c:v>
                </c:pt>
                <c:pt idx="4">
                  <c:v>4 o más visitas anteriores</c:v>
                </c:pt>
                <c:pt idx="5">
                  <c:v>no contesta</c:v>
                </c:pt>
              </c:strCache>
            </c:strRef>
          </c:cat>
          <c:val>
            <c:numRef>
              <c:f>' Fidelidad '!$I$19:$I$24</c:f>
              <c:numCache>
                <c:formatCode>0.0%</c:formatCode>
                <c:ptCount val="6"/>
                <c:pt idx="0">
                  <c:v>-5.3723486607834103E-2</c:v>
                </c:pt>
                <c:pt idx="1">
                  <c:v>7.2799625468164875E-2</c:v>
                </c:pt>
                <c:pt idx="2">
                  <c:v>-3.5496957403651108E-2</c:v>
                </c:pt>
                <c:pt idx="3">
                  <c:v>2.6666666666666616E-2</c:v>
                </c:pt>
                <c:pt idx="4">
                  <c:v>0.1713325867861144</c:v>
                </c:pt>
                <c:pt idx="5">
                  <c:v>0.13382899628252809</c:v>
                </c:pt>
              </c:numCache>
            </c:numRef>
          </c:val>
        </c:ser>
        <c:dLbls>
          <c:showLegendKey val="0"/>
          <c:showVal val="0"/>
          <c:showCatName val="0"/>
          <c:showSerName val="0"/>
          <c:showPercent val="0"/>
          <c:showBubbleSize val="0"/>
        </c:dLbls>
        <c:gapWidth val="35"/>
        <c:axId val="302854944"/>
        <c:axId val="302854384"/>
      </c:barChart>
      <c:catAx>
        <c:axId val="302853264"/>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02853824"/>
        <c:crosses val="autoZero"/>
        <c:auto val="1"/>
        <c:lblAlgn val="ctr"/>
        <c:lblOffset val="1000"/>
        <c:noMultiLvlLbl val="0"/>
      </c:catAx>
      <c:valAx>
        <c:axId val="302853824"/>
        <c:scaling>
          <c:orientation val="minMax"/>
        </c:scaling>
        <c:delete val="1"/>
        <c:axPos val="t"/>
        <c:numFmt formatCode="0.0" sourceLinked="1"/>
        <c:majorTickMark val="out"/>
        <c:minorTickMark val="none"/>
        <c:tickLblPos val="none"/>
        <c:crossAx val="302853264"/>
        <c:crosses val="autoZero"/>
        <c:crossBetween val="between"/>
      </c:valAx>
      <c:valAx>
        <c:axId val="302854384"/>
        <c:scaling>
          <c:orientation val="minMax"/>
        </c:scaling>
        <c:delete val="1"/>
        <c:axPos val="t"/>
        <c:numFmt formatCode="0.0%" sourceLinked="1"/>
        <c:majorTickMark val="out"/>
        <c:minorTickMark val="none"/>
        <c:tickLblPos val="none"/>
        <c:crossAx val="302854944"/>
        <c:crosses val="autoZero"/>
        <c:crossBetween val="between"/>
      </c:valAx>
      <c:catAx>
        <c:axId val="302854944"/>
        <c:scaling>
          <c:orientation val="maxMin"/>
        </c:scaling>
        <c:delete val="1"/>
        <c:axPos val="r"/>
        <c:numFmt formatCode="General" sourceLinked="1"/>
        <c:majorTickMark val="out"/>
        <c:minorTickMark val="none"/>
        <c:tickLblPos val="none"/>
        <c:crossAx val="302854384"/>
        <c:crosses val="max"/>
        <c:auto val="1"/>
        <c:lblAlgn val="ctr"/>
        <c:lblOffset val="100"/>
        <c:noMultiLvlLbl val="0"/>
      </c:catAx>
      <c:spPr>
        <a:noFill/>
      </c:spPr>
    </c:plotArea>
    <c:legend>
      <c:legendPos val="t"/>
      <c:layout>
        <c:manualLayout>
          <c:xMode val="edge"/>
          <c:yMode val="edge"/>
          <c:x val="0"/>
          <c:y val="0.12506143387067861"/>
          <c:w val="0.54607452964339687"/>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21642771890341"/>
          <c:y val="0.19326888867437975"/>
          <c:w val="0.74116994024445804"/>
          <c:h val="0.76738787686565457"/>
        </c:manualLayout>
      </c:layout>
      <c:barChart>
        <c:barDir val="bar"/>
        <c:grouping val="clustered"/>
        <c:varyColors val="0"/>
        <c:ser>
          <c:idx val="0"/>
          <c:order val="0"/>
          <c:tx>
            <c:strRef>
              <c:f>' Fidelidad '!$J$5</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 Fidelidad '!$B$6:$B$11</c:f>
              <c:strCache>
                <c:ptCount val="6"/>
                <c:pt idx="0">
                  <c:v>Nuevos visitantes</c:v>
                </c:pt>
                <c:pt idx="1">
                  <c:v>Repetidores</c:v>
                </c:pt>
                <c:pt idx="2">
                  <c:v>1 visita anterior</c:v>
                </c:pt>
                <c:pt idx="3">
                  <c:v>2-3 visitas anteriores</c:v>
                </c:pt>
                <c:pt idx="4">
                  <c:v>4 o más visitas anteriores</c:v>
                </c:pt>
                <c:pt idx="5">
                  <c:v>no contesta</c:v>
                </c:pt>
              </c:strCache>
            </c:strRef>
          </c:cat>
          <c:val>
            <c:numRef>
              <c:f>' Fidelidad '!$J$6:$J$11</c:f>
              <c:numCache>
                <c:formatCode>0.0</c:formatCode>
                <c:ptCount val="6"/>
                <c:pt idx="0">
                  <c:v>39.309090909090912</c:v>
                </c:pt>
                <c:pt idx="1">
                  <c:v>60.581818181818178</c:v>
                </c:pt>
                <c:pt idx="2">
                  <c:v>14.109090909090909</c:v>
                </c:pt>
                <c:pt idx="3">
                  <c:v>15.445454545454545</c:v>
                </c:pt>
                <c:pt idx="4">
                  <c:v>31.027272727272727</c:v>
                </c:pt>
                <c:pt idx="5">
                  <c:v>0.10909090909090909</c:v>
                </c:pt>
              </c:numCache>
            </c:numRef>
          </c:val>
        </c:ser>
        <c:ser>
          <c:idx val="2"/>
          <c:order val="1"/>
          <c:tx>
            <c:strRef>
              <c:f>' Fidelidad '!$I$5</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 Fidelidad '!$B$6:$B$11</c:f>
              <c:strCache>
                <c:ptCount val="6"/>
                <c:pt idx="0">
                  <c:v>Nuevos visitantes</c:v>
                </c:pt>
                <c:pt idx="1">
                  <c:v>Repetidores</c:v>
                </c:pt>
                <c:pt idx="2">
                  <c:v>1 visita anterior</c:v>
                </c:pt>
                <c:pt idx="3">
                  <c:v>2-3 visitas anteriores</c:v>
                </c:pt>
                <c:pt idx="4">
                  <c:v>4 o más visitas anteriores</c:v>
                </c:pt>
                <c:pt idx="5">
                  <c:v>no contesta</c:v>
                </c:pt>
              </c:strCache>
            </c:strRef>
          </c:cat>
          <c:val>
            <c:numRef>
              <c:f>' Fidelidad '!$I$6:$I$11</c:f>
              <c:numCache>
                <c:formatCode>0.0</c:formatCode>
                <c:ptCount val="6"/>
                <c:pt idx="0">
                  <c:v>41.063636363636363</c:v>
                </c:pt>
                <c:pt idx="1">
                  <c:v>58.754545454545458</c:v>
                </c:pt>
                <c:pt idx="2">
                  <c:v>15.072727272727272</c:v>
                </c:pt>
                <c:pt idx="3">
                  <c:v>15.845454545454546</c:v>
                </c:pt>
                <c:pt idx="4">
                  <c:v>27.836363636363636</c:v>
                </c:pt>
                <c:pt idx="5">
                  <c:v>0.18181818181818182</c:v>
                </c:pt>
              </c:numCache>
            </c:numRef>
          </c:val>
        </c:ser>
        <c:dLbls>
          <c:showLegendKey val="0"/>
          <c:showVal val="0"/>
          <c:showCatName val="0"/>
          <c:showSerName val="0"/>
          <c:showPercent val="0"/>
          <c:showBubbleSize val="0"/>
        </c:dLbls>
        <c:gapWidth val="35"/>
        <c:axId val="302859424"/>
        <c:axId val="302859984"/>
      </c:barChart>
      <c:barChart>
        <c:barDir val="bar"/>
        <c:grouping val="clustered"/>
        <c:varyColors val="0"/>
        <c:ser>
          <c:idx val="3"/>
          <c:order val="2"/>
          <c:tx>
            <c:strRef>
              <c:f>' Fidelidad '!$Q$5</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Lbls>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 Fidelidad '!$B$6:$B$11</c:f>
              <c:strCache>
                <c:ptCount val="6"/>
                <c:pt idx="0">
                  <c:v>Nuevos visitantes</c:v>
                </c:pt>
                <c:pt idx="1">
                  <c:v>Repetidores</c:v>
                </c:pt>
                <c:pt idx="2">
                  <c:v>1 visita anterior</c:v>
                </c:pt>
                <c:pt idx="3">
                  <c:v>2-3 visitas anteriores</c:v>
                </c:pt>
                <c:pt idx="4">
                  <c:v>4 o más visitas anteriores</c:v>
                </c:pt>
                <c:pt idx="5">
                  <c:v>no contesta</c:v>
                </c:pt>
              </c:strCache>
            </c:strRef>
          </c:cat>
          <c:val>
            <c:numRef>
              <c:f>' Fidelidad '!$Q$6:$Q$11</c:f>
              <c:numCache>
                <c:formatCode>0.0%</c:formatCode>
                <c:ptCount val="6"/>
                <c:pt idx="0">
                  <c:v>-4.2727473987159481E-2</c:v>
                </c:pt>
                <c:pt idx="1">
                  <c:v>3.1100108308834695E-2</c:v>
                </c:pt>
                <c:pt idx="2">
                  <c:v>-6.3932448733413749E-2</c:v>
                </c:pt>
                <c:pt idx="3">
                  <c:v>-2.5243832472748196E-2</c:v>
                </c:pt>
                <c:pt idx="4">
                  <c:v>0.11463096015676033</c:v>
                </c:pt>
                <c:pt idx="5">
                  <c:v>-0.4</c:v>
                </c:pt>
              </c:numCache>
            </c:numRef>
          </c:val>
        </c:ser>
        <c:dLbls>
          <c:showLegendKey val="0"/>
          <c:showVal val="0"/>
          <c:showCatName val="0"/>
          <c:showSerName val="0"/>
          <c:showPercent val="0"/>
          <c:showBubbleSize val="0"/>
        </c:dLbls>
        <c:gapWidth val="35"/>
        <c:axId val="302861104"/>
        <c:axId val="302860544"/>
      </c:barChart>
      <c:catAx>
        <c:axId val="302859424"/>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02859984"/>
        <c:crosses val="autoZero"/>
        <c:auto val="1"/>
        <c:lblAlgn val="ctr"/>
        <c:lblOffset val="1000"/>
        <c:noMultiLvlLbl val="0"/>
      </c:catAx>
      <c:valAx>
        <c:axId val="302859984"/>
        <c:scaling>
          <c:orientation val="minMax"/>
        </c:scaling>
        <c:delete val="1"/>
        <c:axPos val="t"/>
        <c:numFmt formatCode="0.0" sourceLinked="1"/>
        <c:majorTickMark val="out"/>
        <c:minorTickMark val="none"/>
        <c:tickLblPos val="none"/>
        <c:crossAx val="302859424"/>
        <c:crosses val="autoZero"/>
        <c:crossBetween val="between"/>
      </c:valAx>
      <c:valAx>
        <c:axId val="302860544"/>
        <c:scaling>
          <c:orientation val="minMax"/>
        </c:scaling>
        <c:delete val="1"/>
        <c:axPos val="t"/>
        <c:numFmt formatCode="0.0%" sourceLinked="1"/>
        <c:majorTickMark val="out"/>
        <c:minorTickMark val="none"/>
        <c:tickLblPos val="none"/>
        <c:crossAx val="302861104"/>
        <c:crosses val="autoZero"/>
        <c:crossBetween val="between"/>
      </c:valAx>
      <c:catAx>
        <c:axId val="302861104"/>
        <c:scaling>
          <c:orientation val="maxMin"/>
        </c:scaling>
        <c:delete val="1"/>
        <c:axPos val="r"/>
        <c:numFmt formatCode="General" sourceLinked="1"/>
        <c:majorTickMark val="out"/>
        <c:minorTickMark val="none"/>
        <c:tickLblPos val="none"/>
        <c:crossAx val="302860544"/>
        <c:crosses val="max"/>
        <c:auto val="1"/>
        <c:lblAlgn val="ctr"/>
        <c:lblOffset val="100"/>
        <c:noMultiLvlLbl val="0"/>
      </c:catAx>
      <c:spPr>
        <a:noFill/>
      </c:spPr>
    </c:plotArea>
    <c:legend>
      <c:legendPos val="t"/>
      <c:layout>
        <c:manualLayout>
          <c:xMode val="edge"/>
          <c:yMode val="edge"/>
          <c:x val="0"/>
          <c:y val="0.12272634922386015"/>
          <c:w val="0.421009371024011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'fidelidad mercados'!$B$3</c:f>
          <c:strCache>
            <c:ptCount val="1"/>
            <c:pt idx="0">
              <c:v>Nivel de fidelidad: porcentaje de repetidores según mercados (% turistas)</c:v>
            </c:pt>
          </c:strCache>
        </c:strRef>
      </c:tx>
      <c:layout>
        <c:manualLayout>
          <c:xMode val="edge"/>
          <c:yMode val="edge"/>
          <c:x val="1.922753718144482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18179481027475444"/>
          <c:w val="0.74116994024445804"/>
          <c:h val="0.76039479137130017"/>
        </c:manualLayout>
      </c:layout>
      <c:barChart>
        <c:barDir val="bar"/>
        <c:grouping val="clustered"/>
        <c:varyColors val="0"/>
        <c:ser>
          <c:idx val="2"/>
          <c:order val="0"/>
          <c:tx>
            <c:v>repetidor</c:v>
          </c:tx>
          <c:spPr>
            <a:solidFill>
              <a:schemeClr val="accent6"/>
            </a:solidFill>
            <a:scene3d>
              <a:camera prst="orthographicFront"/>
              <a:lightRig rig="threePt" dir="t"/>
            </a:scene3d>
            <a:sp3d/>
          </c:spPr>
          <c:invertIfNegative val="0"/>
          <c:dPt>
            <c:idx val="8"/>
            <c:invertIfNegative val="0"/>
            <c:bubble3D val="0"/>
            <c:spPr>
              <a:solidFill>
                <a:schemeClr val="accent6">
                  <a:lumMod val="75000"/>
                </a:schemeClr>
              </a:solidFill>
              <a:scene3d>
                <a:camera prst="orthographicFront"/>
                <a:lightRig rig="threePt" dir="t"/>
              </a:scene3d>
              <a:sp3d/>
            </c:spPr>
          </c:dPt>
          <c:dPt>
            <c:idx val="9"/>
            <c:invertIfNegative val="0"/>
            <c:bubble3D val="0"/>
          </c:dPt>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'fidelidad mercados'!$B$34:$B$50</c:f>
              <c:strCache>
                <c:ptCount val="17"/>
                <c:pt idx="0">
                  <c:v>Canarias</c:v>
                </c:pt>
                <c:pt idx="1">
                  <c:v>Reino Unido</c:v>
                </c:pt>
                <c:pt idx="2">
                  <c:v>Bélgica</c:v>
                </c:pt>
                <c:pt idx="3">
                  <c:v>Suecia</c:v>
                </c:pt>
                <c:pt idx="4">
                  <c:v>Noruega</c:v>
                </c:pt>
                <c:pt idx="5">
                  <c:v>Finlandia</c:v>
                </c:pt>
                <c:pt idx="6">
                  <c:v>Dinamarca</c:v>
                </c:pt>
                <c:pt idx="7">
                  <c:v>Irlanda</c:v>
                </c:pt>
                <c:pt idx="8">
                  <c:v>Todos los países</c:v>
                </c:pt>
                <c:pt idx="9">
                  <c:v>España</c:v>
                </c:pt>
                <c:pt idx="10">
                  <c:v>Península</c:v>
                </c:pt>
                <c:pt idx="11">
                  <c:v>Holanda</c:v>
                </c:pt>
                <c:pt idx="12">
                  <c:v>Alemania</c:v>
                </c:pt>
                <c:pt idx="13">
                  <c:v>Suiza + Austria</c:v>
                </c:pt>
                <c:pt idx="14">
                  <c:v>Francia</c:v>
                </c:pt>
                <c:pt idx="15">
                  <c:v>Italia</c:v>
                </c:pt>
                <c:pt idx="16">
                  <c:v>Rusia</c:v>
                </c:pt>
              </c:strCache>
            </c:strRef>
          </c:cat>
          <c:val>
            <c:numRef>
              <c:f>'fidelidad mercados'!$D$34:$D$50</c:f>
              <c:numCache>
                <c:formatCode>0.0</c:formatCode>
                <c:ptCount val="17"/>
                <c:pt idx="0">
                  <c:v>80</c:v>
                </c:pt>
                <c:pt idx="1">
                  <c:v>78.31117676021664</c:v>
                </c:pt>
                <c:pt idx="2">
                  <c:v>68.035190615835774</c:v>
                </c:pt>
                <c:pt idx="3">
                  <c:v>66.742081447963798</c:v>
                </c:pt>
                <c:pt idx="4">
                  <c:v>65.107913669064743</c:v>
                </c:pt>
                <c:pt idx="5">
                  <c:v>65.03496503496504</c:v>
                </c:pt>
                <c:pt idx="6">
                  <c:v>64.532019704433495</c:v>
                </c:pt>
                <c:pt idx="7">
                  <c:v>64.242424242424249</c:v>
                </c:pt>
                <c:pt idx="8">
                  <c:v>60.581818181818178</c:v>
                </c:pt>
                <c:pt idx="9">
                  <c:v>57.855822550831796</c:v>
                </c:pt>
                <c:pt idx="10">
                  <c:v>57.224334600760457</c:v>
                </c:pt>
                <c:pt idx="11">
                  <c:v>50</c:v>
                </c:pt>
                <c:pt idx="12">
                  <c:v>47.37903225806452</c:v>
                </c:pt>
                <c:pt idx="13">
                  <c:v>40.182648401826484</c:v>
                </c:pt>
                <c:pt idx="14">
                  <c:v>38.386308068459655</c:v>
                </c:pt>
                <c:pt idx="15">
                  <c:v>32.993197278911566</c:v>
                </c:pt>
                <c:pt idx="16">
                  <c:v>25.569620253164558</c:v>
                </c:pt>
              </c:numCache>
            </c:numRef>
          </c:val>
        </c:ser>
        <c:dLbls>
          <c:showLegendKey val="0"/>
          <c:showVal val="0"/>
          <c:showCatName val="0"/>
          <c:showSerName val="0"/>
          <c:showPercent val="0"/>
          <c:showBubbleSize val="0"/>
        </c:dLbls>
        <c:gapWidth val="35"/>
        <c:axId val="171274384"/>
        <c:axId val="171274944"/>
      </c:barChart>
      <c:barChart>
        <c:barDir val="bar"/>
        <c:grouping val="clustered"/>
        <c:varyColors val="0"/>
        <c:ser>
          <c:idx val="3"/>
          <c:order val="1"/>
          <c:tx>
            <c:strRef>
              <c:f>'fidelidad mercados'!$E$33</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'fidelidad mercados'!$B$34:$B$50</c:f>
              <c:strCache>
                <c:ptCount val="17"/>
                <c:pt idx="0">
                  <c:v>Canarias</c:v>
                </c:pt>
                <c:pt idx="1">
                  <c:v>Reino Unido</c:v>
                </c:pt>
                <c:pt idx="2">
                  <c:v>Bélgica</c:v>
                </c:pt>
                <c:pt idx="3">
                  <c:v>Suecia</c:v>
                </c:pt>
                <c:pt idx="4">
                  <c:v>Noruega</c:v>
                </c:pt>
                <c:pt idx="5">
                  <c:v>Finlandia</c:v>
                </c:pt>
                <c:pt idx="6">
                  <c:v>Dinamarca</c:v>
                </c:pt>
                <c:pt idx="7">
                  <c:v>Irlanda</c:v>
                </c:pt>
                <c:pt idx="8">
                  <c:v>Todos los países</c:v>
                </c:pt>
                <c:pt idx="9">
                  <c:v>España</c:v>
                </c:pt>
                <c:pt idx="10">
                  <c:v>Península</c:v>
                </c:pt>
                <c:pt idx="11">
                  <c:v>Holanda</c:v>
                </c:pt>
                <c:pt idx="12">
                  <c:v>Alemania</c:v>
                </c:pt>
                <c:pt idx="13">
                  <c:v>Suiza + Austria</c:v>
                </c:pt>
                <c:pt idx="14">
                  <c:v>Francia</c:v>
                </c:pt>
                <c:pt idx="15">
                  <c:v>Italia</c:v>
                </c:pt>
                <c:pt idx="16">
                  <c:v>Rusia</c:v>
                </c:pt>
              </c:strCache>
            </c:strRef>
          </c:cat>
          <c:val>
            <c:numRef>
              <c:f>'fidelidad mercados'!$E$34:$E$50</c:f>
              <c:numCache>
                <c:formatCode>0.0%</c:formatCode>
                <c:ptCount val="17"/>
                <c:pt idx="0">
                  <c:v>1.1764705882352899E-2</c:v>
                </c:pt>
                <c:pt idx="1">
                  <c:v>2.2676186762921713E-2</c:v>
                </c:pt>
                <c:pt idx="2">
                  <c:v>0.12683284457477995</c:v>
                </c:pt>
                <c:pt idx="3">
                  <c:v>0.15142827536181813</c:v>
                </c:pt>
                <c:pt idx="4">
                  <c:v>0.1006337786913325</c:v>
                </c:pt>
                <c:pt idx="5">
                  <c:v>-2.2717822717822522E-2</c:v>
                </c:pt>
                <c:pt idx="6">
                  <c:v>9.2471199720724595E-2</c:v>
                </c:pt>
                <c:pt idx="7">
                  <c:v>1.9460661662495937E-3</c:v>
                </c:pt>
                <c:pt idx="8">
                  <c:v>3.1100108308834695E-2</c:v>
                </c:pt>
                <c:pt idx="9">
                  <c:v>6.4547134935305062E-2</c:v>
                </c:pt>
                <c:pt idx="10">
                  <c:v>6.4514795834022198E-2</c:v>
                </c:pt>
                <c:pt idx="11">
                  <c:v>0.179245283018868</c:v>
                </c:pt>
                <c:pt idx="12">
                  <c:v>-3.4250404415263058E-2</c:v>
                </c:pt>
                <c:pt idx="13">
                  <c:v>6.979778212654919E-2</c:v>
                </c:pt>
                <c:pt idx="14">
                  <c:v>-5.9813613975408408E-2</c:v>
                </c:pt>
                <c:pt idx="15">
                  <c:v>-2.7568922305764465E-2</c:v>
                </c:pt>
                <c:pt idx="16">
                  <c:v>-5.8954139863042099E-2</c:v>
                </c:pt>
              </c:numCache>
            </c:numRef>
          </c:val>
        </c:ser>
        <c:dLbls>
          <c:showLegendKey val="0"/>
          <c:showVal val="0"/>
          <c:showCatName val="0"/>
          <c:showSerName val="0"/>
          <c:showPercent val="0"/>
          <c:showBubbleSize val="0"/>
        </c:dLbls>
        <c:gapWidth val="35"/>
        <c:axId val="171276064"/>
        <c:axId val="171275504"/>
      </c:barChart>
      <c:catAx>
        <c:axId val="171274384"/>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171274944"/>
        <c:crosses val="autoZero"/>
        <c:auto val="1"/>
        <c:lblAlgn val="ctr"/>
        <c:lblOffset val="1000"/>
        <c:noMultiLvlLbl val="0"/>
      </c:catAx>
      <c:valAx>
        <c:axId val="171274944"/>
        <c:scaling>
          <c:orientation val="minMax"/>
        </c:scaling>
        <c:delete val="1"/>
        <c:axPos val="t"/>
        <c:numFmt formatCode="0.0" sourceLinked="1"/>
        <c:majorTickMark val="out"/>
        <c:minorTickMark val="none"/>
        <c:tickLblPos val="none"/>
        <c:crossAx val="171274384"/>
        <c:crosses val="autoZero"/>
        <c:crossBetween val="between"/>
      </c:valAx>
      <c:valAx>
        <c:axId val="171275504"/>
        <c:scaling>
          <c:orientation val="minMax"/>
        </c:scaling>
        <c:delete val="1"/>
        <c:axPos val="t"/>
        <c:numFmt formatCode="0.0%" sourceLinked="1"/>
        <c:majorTickMark val="out"/>
        <c:minorTickMark val="none"/>
        <c:tickLblPos val="none"/>
        <c:crossAx val="171276064"/>
        <c:crosses val="autoZero"/>
        <c:crossBetween val="between"/>
      </c:valAx>
      <c:catAx>
        <c:axId val="171276064"/>
        <c:scaling>
          <c:orientation val="maxMin"/>
        </c:scaling>
        <c:delete val="1"/>
        <c:axPos val="r"/>
        <c:numFmt formatCode="General" sourceLinked="1"/>
        <c:majorTickMark val="out"/>
        <c:minorTickMark val="none"/>
        <c:tickLblPos val="none"/>
        <c:crossAx val="171275504"/>
        <c:crosses val="max"/>
        <c:auto val="1"/>
        <c:lblAlgn val="ctr"/>
        <c:lblOffset val="100"/>
        <c:noMultiLvlLbl val="0"/>
      </c:catAx>
      <c:spPr>
        <a:noFill/>
      </c:spPr>
    </c:plotArea>
    <c:legend>
      <c:legendPos val="t"/>
      <c:layout>
        <c:manualLayout>
          <c:xMode val="edge"/>
          <c:yMode val="edge"/>
          <c:x val="0"/>
          <c:y val="0.1325500032717517"/>
          <c:w val="0.29802863171494859"/>
          <c:h val="2.7730557249367401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'fidelidad mercados ult 5 años'!$B$3</c:f>
          <c:strCache>
            <c:ptCount val="1"/>
            <c:pt idx="0">
              <c:v>Nivel de fidelidad: porcentaje de repetidores en los últimos 5 años según mercados (% turistas)</c:v>
            </c:pt>
          </c:strCache>
        </c:strRef>
      </c:tx>
      <c:layout>
        <c:manualLayout>
          <c:xMode val="edge"/>
          <c:yMode val="edge"/>
          <c:x val="1.922753718144482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2113423633680139"/>
          <c:w val="0.74116994024445804"/>
          <c:h val="0.73084723827804077"/>
        </c:manualLayout>
      </c:layout>
      <c:barChart>
        <c:barDir val="bar"/>
        <c:grouping val="clustered"/>
        <c:varyColors val="0"/>
        <c:ser>
          <c:idx val="2"/>
          <c:order val="0"/>
          <c:tx>
            <c:v>repetidor</c:v>
          </c:tx>
          <c:spPr>
            <a:solidFill>
              <a:schemeClr val="accent6"/>
            </a:solidFill>
            <a:scene3d>
              <a:camera prst="orthographicFront"/>
              <a:lightRig rig="threePt" dir="t"/>
            </a:scene3d>
            <a:sp3d/>
          </c:spPr>
          <c:invertIfNegative val="0"/>
          <c:dPt>
            <c:idx val="6"/>
            <c:invertIfNegative val="0"/>
            <c:bubble3D val="0"/>
            <c:spPr>
              <a:solidFill>
                <a:schemeClr val="accent6">
                  <a:lumMod val="75000"/>
                </a:schemeClr>
              </a:solidFill>
              <a:scene3d>
                <a:camera prst="orthographicFront"/>
                <a:lightRig rig="threePt" dir="t"/>
              </a:scene3d>
              <a:sp3d/>
            </c:spPr>
          </c:dPt>
          <c:dPt>
            <c:idx val="7"/>
            <c:invertIfNegative val="0"/>
            <c:bubble3D val="0"/>
          </c:dPt>
          <c:dPt>
            <c:idx val="9"/>
            <c:invertIfNegative val="0"/>
            <c:bubble3D val="0"/>
          </c:dPt>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'fidelidad mercados ult 5 años'!$B$34:$B$50</c:f>
              <c:strCache>
                <c:ptCount val="17"/>
                <c:pt idx="0">
                  <c:v>Canarias</c:v>
                </c:pt>
                <c:pt idx="1">
                  <c:v>Reino Unido</c:v>
                </c:pt>
                <c:pt idx="2">
                  <c:v>Bélgica</c:v>
                </c:pt>
                <c:pt idx="3">
                  <c:v>Noruega</c:v>
                </c:pt>
                <c:pt idx="4">
                  <c:v>Irlanda</c:v>
                </c:pt>
                <c:pt idx="5">
                  <c:v>Finlandia</c:v>
                </c:pt>
                <c:pt idx="6">
                  <c:v>Todos los países</c:v>
                </c:pt>
                <c:pt idx="7">
                  <c:v>Dinamarca</c:v>
                </c:pt>
                <c:pt idx="8">
                  <c:v>Suecia</c:v>
                </c:pt>
                <c:pt idx="9">
                  <c:v>Holanda</c:v>
                </c:pt>
                <c:pt idx="10">
                  <c:v>España</c:v>
                </c:pt>
                <c:pt idx="11">
                  <c:v>Alemania</c:v>
                </c:pt>
                <c:pt idx="12">
                  <c:v>Península</c:v>
                </c:pt>
                <c:pt idx="13">
                  <c:v>Francia</c:v>
                </c:pt>
                <c:pt idx="14">
                  <c:v>Suiza + Austria</c:v>
                </c:pt>
                <c:pt idx="15">
                  <c:v>Italia</c:v>
                </c:pt>
                <c:pt idx="16">
                  <c:v>Rusia</c:v>
                </c:pt>
              </c:strCache>
            </c:strRef>
          </c:cat>
          <c:val>
            <c:numRef>
              <c:f>'fidelidad mercados ult 5 años'!$D$34:$D$50</c:f>
              <c:numCache>
                <c:formatCode>0.0</c:formatCode>
                <c:ptCount val="17"/>
                <c:pt idx="0">
                  <c:v>71.111111111111114</c:v>
                </c:pt>
                <c:pt idx="1">
                  <c:v>58.247168882323976</c:v>
                </c:pt>
                <c:pt idx="2">
                  <c:v>52.199413489736074</c:v>
                </c:pt>
                <c:pt idx="3">
                  <c:v>47.482014388489212</c:v>
                </c:pt>
                <c:pt idx="4">
                  <c:v>46.666666666666664</c:v>
                </c:pt>
                <c:pt idx="5">
                  <c:v>44.755244755244753</c:v>
                </c:pt>
                <c:pt idx="6">
                  <c:v>41.663636363636364</c:v>
                </c:pt>
                <c:pt idx="7">
                  <c:v>40.88669950738916</c:v>
                </c:pt>
                <c:pt idx="8">
                  <c:v>39.140271493212673</c:v>
                </c:pt>
                <c:pt idx="9">
                  <c:v>34.756097560975611</c:v>
                </c:pt>
                <c:pt idx="10">
                  <c:v>31.484904497843498</c:v>
                </c:pt>
                <c:pt idx="11">
                  <c:v>30.64516129032258</c:v>
                </c:pt>
                <c:pt idx="12">
                  <c:v>30.35487959442332</c:v>
                </c:pt>
                <c:pt idx="13">
                  <c:v>24.69437652811736</c:v>
                </c:pt>
                <c:pt idx="14">
                  <c:v>24.200913242009133</c:v>
                </c:pt>
                <c:pt idx="15">
                  <c:v>22.108843537414966</c:v>
                </c:pt>
                <c:pt idx="16">
                  <c:v>20.253164556962027</c:v>
                </c:pt>
              </c:numCache>
            </c:numRef>
          </c:val>
        </c:ser>
        <c:dLbls>
          <c:showLegendKey val="0"/>
          <c:showVal val="0"/>
          <c:showCatName val="0"/>
          <c:showSerName val="0"/>
          <c:showPercent val="0"/>
          <c:showBubbleSize val="0"/>
        </c:dLbls>
        <c:gapWidth val="35"/>
        <c:axId val="171279984"/>
        <c:axId val="171280544"/>
      </c:barChart>
      <c:barChart>
        <c:barDir val="bar"/>
        <c:grouping val="clustered"/>
        <c:varyColors val="0"/>
        <c:ser>
          <c:idx val="3"/>
          <c:order val="1"/>
          <c:tx>
            <c:strRef>
              <c:f>'fidelidad mercados ult 5 años'!$E$33</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'fidelidad mercados ult 5 años'!$B$34:$B$50</c:f>
              <c:strCache>
                <c:ptCount val="17"/>
                <c:pt idx="0">
                  <c:v>Canarias</c:v>
                </c:pt>
                <c:pt idx="1">
                  <c:v>Reino Unido</c:v>
                </c:pt>
                <c:pt idx="2">
                  <c:v>Bélgica</c:v>
                </c:pt>
                <c:pt idx="3">
                  <c:v>Noruega</c:v>
                </c:pt>
                <c:pt idx="4">
                  <c:v>Irlanda</c:v>
                </c:pt>
                <c:pt idx="5">
                  <c:v>Finlandia</c:v>
                </c:pt>
                <c:pt idx="6">
                  <c:v>Todos los países</c:v>
                </c:pt>
                <c:pt idx="7">
                  <c:v>Dinamarca</c:v>
                </c:pt>
                <c:pt idx="8">
                  <c:v>Suecia</c:v>
                </c:pt>
                <c:pt idx="9">
                  <c:v>Holanda</c:v>
                </c:pt>
                <c:pt idx="10">
                  <c:v>España</c:v>
                </c:pt>
                <c:pt idx="11">
                  <c:v>Alemania</c:v>
                </c:pt>
                <c:pt idx="12">
                  <c:v>Península</c:v>
                </c:pt>
                <c:pt idx="13">
                  <c:v>Francia</c:v>
                </c:pt>
                <c:pt idx="14">
                  <c:v>Suiza + Austria</c:v>
                </c:pt>
                <c:pt idx="15">
                  <c:v>Italia</c:v>
                </c:pt>
                <c:pt idx="16">
                  <c:v>Rusia</c:v>
                </c:pt>
              </c:strCache>
            </c:strRef>
          </c:cat>
          <c:val>
            <c:numRef>
              <c:f>'fidelidad mercados ult 5 años'!$E$34:$E$50</c:f>
              <c:numCache>
                <c:formatCode>0.0%</c:formatCode>
                <c:ptCount val="17"/>
                <c:pt idx="0">
                  <c:v>0.27407407407407414</c:v>
                </c:pt>
                <c:pt idx="1">
                  <c:v>5.5713244345835244E-2</c:v>
                </c:pt>
                <c:pt idx="2">
                  <c:v>0.22054510953941708</c:v>
                </c:pt>
                <c:pt idx="3">
                  <c:v>9.633268994560451E-2</c:v>
                </c:pt>
                <c:pt idx="4">
                  <c:v>-3.2520325203252098E-2</c:v>
                </c:pt>
                <c:pt idx="5">
                  <c:v>8.1909394952873305E-2</c:v>
                </c:pt>
                <c:pt idx="6">
                  <c:v>7.2799625468164875E-2</c:v>
                </c:pt>
                <c:pt idx="7">
                  <c:v>7.202931635227694E-2</c:v>
                </c:pt>
                <c:pt idx="8">
                  <c:v>0.23716102901623271</c:v>
                </c:pt>
                <c:pt idx="9">
                  <c:v>0.40145554681353257</c:v>
                </c:pt>
                <c:pt idx="10">
                  <c:v>0.13592596619670672</c:v>
                </c:pt>
                <c:pt idx="11">
                  <c:v>-1.5078769692423055E-2</c:v>
                </c:pt>
                <c:pt idx="12">
                  <c:v>0.12238104179380049</c:v>
                </c:pt>
                <c:pt idx="13">
                  <c:v>-7.2588970388481333E-2</c:v>
                </c:pt>
                <c:pt idx="14">
                  <c:v>0.1812350510980647</c:v>
                </c:pt>
                <c:pt idx="15">
                  <c:v>-8.289241622574961E-2</c:v>
                </c:pt>
                <c:pt idx="16">
                  <c:v>-9.0632911392404925E-2</c:v>
                </c:pt>
              </c:numCache>
            </c:numRef>
          </c:val>
        </c:ser>
        <c:dLbls>
          <c:showLegendKey val="0"/>
          <c:showVal val="0"/>
          <c:showCatName val="0"/>
          <c:showSerName val="0"/>
          <c:showPercent val="0"/>
          <c:showBubbleSize val="0"/>
        </c:dLbls>
        <c:gapWidth val="35"/>
        <c:axId val="171281664"/>
        <c:axId val="171281104"/>
      </c:barChart>
      <c:catAx>
        <c:axId val="171279984"/>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171280544"/>
        <c:crosses val="autoZero"/>
        <c:auto val="1"/>
        <c:lblAlgn val="ctr"/>
        <c:lblOffset val="1000"/>
        <c:noMultiLvlLbl val="0"/>
      </c:catAx>
      <c:valAx>
        <c:axId val="171280544"/>
        <c:scaling>
          <c:orientation val="minMax"/>
        </c:scaling>
        <c:delete val="1"/>
        <c:axPos val="t"/>
        <c:numFmt formatCode="0.0" sourceLinked="1"/>
        <c:majorTickMark val="out"/>
        <c:minorTickMark val="none"/>
        <c:tickLblPos val="none"/>
        <c:crossAx val="171279984"/>
        <c:crosses val="autoZero"/>
        <c:crossBetween val="between"/>
      </c:valAx>
      <c:valAx>
        <c:axId val="171281104"/>
        <c:scaling>
          <c:orientation val="minMax"/>
        </c:scaling>
        <c:delete val="1"/>
        <c:axPos val="t"/>
        <c:numFmt formatCode="0.0%" sourceLinked="1"/>
        <c:majorTickMark val="out"/>
        <c:minorTickMark val="none"/>
        <c:tickLblPos val="none"/>
        <c:crossAx val="171281664"/>
        <c:crosses val="autoZero"/>
        <c:crossBetween val="between"/>
      </c:valAx>
      <c:catAx>
        <c:axId val="171281664"/>
        <c:scaling>
          <c:orientation val="maxMin"/>
        </c:scaling>
        <c:delete val="1"/>
        <c:axPos val="r"/>
        <c:numFmt formatCode="General" sourceLinked="1"/>
        <c:majorTickMark val="out"/>
        <c:minorTickMark val="none"/>
        <c:tickLblPos val="none"/>
        <c:crossAx val="171281104"/>
        <c:crosses val="max"/>
        <c:auto val="1"/>
        <c:lblAlgn val="ctr"/>
        <c:lblOffset val="100"/>
        <c:noMultiLvlLbl val="0"/>
      </c:catAx>
      <c:spPr>
        <a:noFill/>
      </c:spPr>
    </c:plotArea>
    <c:legend>
      <c:legendPos val="t"/>
      <c:layout>
        <c:manualLayout>
          <c:xMode val="edge"/>
          <c:yMode val="edge"/>
          <c:x val="0"/>
          <c:y val="0.15655739016002501"/>
          <c:w val="0.29802863171494859"/>
          <c:h val="2.7730557249367401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615818215001782"/>
          <c:y val="0.17692329614665067"/>
          <c:w val="0.74116994024445804"/>
          <c:h val="0.76738787686565457"/>
        </c:manualLayout>
      </c:layout>
      <c:barChart>
        <c:barDir val="bar"/>
        <c:grouping val="clustered"/>
        <c:varyColors val="0"/>
        <c:ser>
          <c:idx val="0"/>
          <c:order val="0"/>
          <c:tx>
            <c:strRef>
              <c:f>'zonas de alojamiento'!$D$42</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'zonas de alojamiento'!$B$43:$B$54</c:f>
              <c:strCache>
                <c:ptCount val="12"/>
                <c:pt idx="0">
                  <c:v>Costa Adeje</c:v>
                </c:pt>
                <c:pt idx="1">
                  <c:v>Las Américas-Arona</c:v>
                </c:pt>
                <c:pt idx="2">
                  <c:v>Pº Cruz/ Valle Orotava</c:v>
                </c:pt>
                <c:pt idx="3">
                  <c:v>Los Cristianos</c:v>
                </c:pt>
                <c:pt idx="4">
                  <c:v>Santiago/ Guía costa</c:v>
                </c:pt>
                <c:pt idx="5">
                  <c:v>Callao Salvaje/Playa Paraiso/Marazul</c:v>
                </c:pt>
                <c:pt idx="6">
                  <c:v>Amarilla Golf/ Golf Sur</c:v>
                </c:pt>
                <c:pt idx="7">
                  <c:v>Resto sur + sur interior</c:v>
                </c:pt>
                <c:pt idx="8">
                  <c:v>Resto norte</c:v>
                </c:pt>
                <c:pt idx="9">
                  <c:v>Palmar/Tenbel/Costa Silencio</c:v>
                </c:pt>
                <c:pt idx="10">
                  <c:v>Área metropolitana</c:v>
                </c:pt>
                <c:pt idx="11">
                  <c:v>Médano</c:v>
                </c:pt>
              </c:strCache>
            </c:strRef>
          </c:cat>
          <c:val>
            <c:numRef>
              <c:f>'zonas de alojamiento'!$D$43:$D$54</c:f>
              <c:numCache>
                <c:formatCode>0.0</c:formatCode>
                <c:ptCount val="12"/>
                <c:pt idx="0">
                  <c:v>30.3</c:v>
                </c:pt>
                <c:pt idx="1">
                  <c:v>19.190909090909091</c:v>
                </c:pt>
                <c:pt idx="2">
                  <c:v>15.409090909090908</c:v>
                </c:pt>
                <c:pt idx="3">
                  <c:v>8.872727272727273</c:v>
                </c:pt>
                <c:pt idx="4">
                  <c:v>7.3272727272727272</c:v>
                </c:pt>
                <c:pt idx="5">
                  <c:v>5.663636363636364</c:v>
                </c:pt>
                <c:pt idx="6">
                  <c:v>5.1181818181818182</c:v>
                </c:pt>
                <c:pt idx="7">
                  <c:v>2.2272727272727271</c:v>
                </c:pt>
                <c:pt idx="8">
                  <c:v>1.6636363636363636</c:v>
                </c:pt>
                <c:pt idx="9">
                  <c:v>1.5636363636363637</c:v>
                </c:pt>
                <c:pt idx="10">
                  <c:v>1.5545454545454545</c:v>
                </c:pt>
                <c:pt idx="11">
                  <c:v>1.1090909090909091</c:v>
                </c:pt>
              </c:numCache>
            </c:numRef>
          </c:val>
        </c:ser>
        <c:ser>
          <c:idx val="2"/>
          <c:order val="1"/>
          <c:tx>
            <c:strRef>
              <c:f>'zonas de alojamiento'!$C$42</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'zonas de alojamiento'!$B$43:$B$54</c:f>
              <c:strCache>
                <c:ptCount val="12"/>
                <c:pt idx="0">
                  <c:v>Costa Adeje</c:v>
                </c:pt>
                <c:pt idx="1">
                  <c:v>Las Américas-Arona</c:v>
                </c:pt>
                <c:pt idx="2">
                  <c:v>Pº Cruz/ Valle Orotava</c:v>
                </c:pt>
                <c:pt idx="3">
                  <c:v>Los Cristianos</c:v>
                </c:pt>
                <c:pt idx="4">
                  <c:v>Santiago/ Guía costa</c:v>
                </c:pt>
                <c:pt idx="5">
                  <c:v>Callao Salvaje/Playa Paraiso/Marazul</c:v>
                </c:pt>
                <c:pt idx="6">
                  <c:v>Amarilla Golf/ Golf Sur</c:v>
                </c:pt>
                <c:pt idx="7">
                  <c:v>Resto sur + sur interior</c:v>
                </c:pt>
                <c:pt idx="8">
                  <c:v>Resto norte</c:v>
                </c:pt>
                <c:pt idx="9">
                  <c:v>Palmar/Tenbel/Costa Silencio</c:v>
                </c:pt>
                <c:pt idx="10">
                  <c:v>Área metropolitana</c:v>
                </c:pt>
                <c:pt idx="11">
                  <c:v>Médano</c:v>
                </c:pt>
              </c:strCache>
            </c:strRef>
          </c:cat>
          <c:val>
            <c:numRef>
              <c:f>'zonas de alojamiento'!$C$43:$C$54</c:f>
              <c:numCache>
                <c:formatCode>0.0</c:formatCode>
                <c:ptCount val="12"/>
                <c:pt idx="0">
                  <c:v>30.427272727272726</c:v>
                </c:pt>
                <c:pt idx="1">
                  <c:v>18.627272727272729</c:v>
                </c:pt>
                <c:pt idx="2">
                  <c:v>15.818181818181818</c:v>
                </c:pt>
                <c:pt idx="3">
                  <c:v>8.536363636363637</c:v>
                </c:pt>
                <c:pt idx="4">
                  <c:v>8.3818181818181809</c:v>
                </c:pt>
                <c:pt idx="5">
                  <c:v>5.8636363636363633</c:v>
                </c:pt>
                <c:pt idx="6">
                  <c:v>4.2</c:v>
                </c:pt>
                <c:pt idx="7">
                  <c:v>2.8636363636363638</c:v>
                </c:pt>
                <c:pt idx="8">
                  <c:v>1.7</c:v>
                </c:pt>
                <c:pt idx="9">
                  <c:v>1.290909090909091</c:v>
                </c:pt>
                <c:pt idx="10">
                  <c:v>1.2181818181818183</c:v>
                </c:pt>
                <c:pt idx="11">
                  <c:v>1.0727272727272728</c:v>
                </c:pt>
              </c:numCache>
            </c:numRef>
          </c:val>
        </c:ser>
        <c:dLbls>
          <c:showLegendKey val="0"/>
          <c:showVal val="0"/>
          <c:showCatName val="0"/>
          <c:showSerName val="0"/>
          <c:showPercent val="0"/>
          <c:showBubbleSize val="0"/>
        </c:dLbls>
        <c:gapWidth val="35"/>
        <c:axId val="171286144"/>
        <c:axId val="171286704"/>
      </c:barChart>
      <c:barChart>
        <c:barDir val="bar"/>
        <c:grouping val="clustered"/>
        <c:varyColors val="0"/>
        <c:ser>
          <c:idx val="3"/>
          <c:order val="2"/>
          <c:tx>
            <c:strRef>
              <c:f>'zonas de alojamiento'!$E$42</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Lbls>
            <c:dLbl>
              <c:idx val="6"/>
              <c:layout>
                <c:manualLayout>
                  <c:x val="0.1137754063091166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7.8472265260837032E-2"/>
                  <c:y val="8.8246072431041104E-17"/>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7.971489254118673E-2"/>
                  <c:y val="1.7649214486208221E-16"/>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7.2439809062669794E-2"/>
                  <c:y val="2.4069283758302775E-3"/>
                </c:manualLayout>
              </c:layout>
              <c:dLblPos val="outEnd"/>
              <c:showLegendKey val="0"/>
              <c:showVal val="1"/>
              <c:showCatName val="0"/>
              <c:showSerName val="0"/>
              <c:showPercent val="0"/>
              <c:showBubbleSize val="0"/>
              <c:extLst>
                <c:ext xmlns:c15="http://schemas.microsoft.com/office/drawing/2012/chart" uri="{CE6537A1-D6FC-4f65-9D91-7224C49458BB}"/>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'zonas de alojamiento'!$B$43:$B$54</c:f>
              <c:strCache>
                <c:ptCount val="12"/>
                <c:pt idx="0">
                  <c:v>Costa Adeje</c:v>
                </c:pt>
                <c:pt idx="1">
                  <c:v>Las Américas-Arona</c:v>
                </c:pt>
                <c:pt idx="2">
                  <c:v>Pº Cruz/ Valle Orotava</c:v>
                </c:pt>
                <c:pt idx="3">
                  <c:v>Los Cristianos</c:v>
                </c:pt>
                <c:pt idx="4">
                  <c:v>Santiago/ Guía costa</c:v>
                </c:pt>
                <c:pt idx="5">
                  <c:v>Callao Salvaje/Playa Paraiso/Marazul</c:v>
                </c:pt>
                <c:pt idx="6">
                  <c:v>Amarilla Golf/ Golf Sur</c:v>
                </c:pt>
                <c:pt idx="7">
                  <c:v>Resto sur + sur interior</c:v>
                </c:pt>
                <c:pt idx="8">
                  <c:v>Resto norte</c:v>
                </c:pt>
                <c:pt idx="9">
                  <c:v>Palmar/Tenbel/Costa Silencio</c:v>
                </c:pt>
                <c:pt idx="10">
                  <c:v>Área metropolitana</c:v>
                </c:pt>
                <c:pt idx="11">
                  <c:v>Médano</c:v>
                </c:pt>
              </c:strCache>
            </c:strRef>
          </c:cat>
          <c:val>
            <c:numRef>
              <c:f>'zonas de alojamiento'!$E$43:$E$54</c:f>
              <c:numCache>
                <c:formatCode>0.0%</c:formatCode>
                <c:ptCount val="12"/>
                <c:pt idx="0">
                  <c:v>-4.1828503137136819E-3</c:v>
                </c:pt>
                <c:pt idx="1">
                  <c:v>3.0258662762322919E-2</c:v>
                </c:pt>
                <c:pt idx="2">
                  <c:v>-2.5862068965517349E-2</c:v>
                </c:pt>
                <c:pt idx="3">
                  <c:v>3.9403620873269318E-2</c:v>
                </c:pt>
                <c:pt idx="4">
                  <c:v>-0.12581344902386105</c:v>
                </c:pt>
                <c:pt idx="5">
                  <c:v>-3.4108527131782806E-2</c:v>
                </c:pt>
                <c:pt idx="6">
                  <c:v>0.21861471861471848</c:v>
                </c:pt>
                <c:pt idx="7">
                  <c:v>-0.22222222222222232</c:v>
                </c:pt>
                <c:pt idx="8">
                  <c:v>-2.1390374331550777E-2</c:v>
                </c:pt>
                <c:pt idx="9">
                  <c:v>0.21126760563380276</c:v>
                </c:pt>
                <c:pt idx="10">
                  <c:v>0.27611940298507442</c:v>
                </c:pt>
                <c:pt idx="11">
                  <c:v>3.3898305084745672E-2</c:v>
                </c:pt>
              </c:numCache>
            </c:numRef>
          </c:val>
        </c:ser>
        <c:dLbls>
          <c:showLegendKey val="0"/>
          <c:showVal val="0"/>
          <c:showCatName val="0"/>
          <c:showSerName val="0"/>
          <c:showPercent val="0"/>
          <c:showBubbleSize val="0"/>
        </c:dLbls>
        <c:gapWidth val="35"/>
        <c:axId val="171287824"/>
        <c:axId val="171287264"/>
      </c:barChart>
      <c:catAx>
        <c:axId val="171286144"/>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171286704"/>
        <c:crosses val="autoZero"/>
        <c:auto val="1"/>
        <c:lblAlgn val="ctr"/>
        <c:lblOffset val="1000"/>
        <c:noMultiLvlLbl val="0"/>
      </c:catAx>
      <c:valAx>
        <c:axId val="171286704"/>
        <c:scaling>
          <c:orientation val="minMax"/>
        </c:scaling>
        <c:delete val="1"/>
        <c:axPos val="t"/>
        <c:numFmt formatCode="0.0" sourceLinked="1"/>
        <c:majorTickMark val="out"/>
        <c:minorTickMark val="none"/>
        <c:tickLblPos val="none"/>
        <c:crossAx val="171286144"/>
        <c:crosses val="autoZero"/>
        <c:crossBetween val="between"/>
      </c:valAx>
      <c:valAx>
        <c:axId val="171287264"/>
        <c:scaling>
          <c:orientation val="minMax"/>
        </c:scaling>
        <c:delete val="1"/>
        <c:axPos val="t"/>
        <c:numFmt formatCode="0.0%" sourceLinked="1"/>
        <c:majorTickMark val="out"/>
        <c:minorTickMark val="none"/>
        <c:tickLblPos val="none"/>
        <c:crossAx val="171287824"/>
        <c:crosses val="autoZero"/>
        <c:crossBetween val="between"/>
      </c:valAx>
      <c:catAx>
        <c:axId val="171287824"/>
        <c:scaling>
          <c:orientation val="maxMin"/>
        </c:scaling>
        <c:delete val="1"/>
        <c:axPos val="r"/>
        <c:numFmt formatCode="General" sourceLinked="1"/>
        <c:majorTickMark val="out"/>
        <c:minorTickMark val="none"/>
        <c:tickLblPos val="none"/>
        <c:crossAx val="171287264"/>
        <c:crosses val="max"/>
        <c:auto val="1"/>
        <c:lblAlgn val="ctr"/>
        <c:lblOffset val="100"/>
        <c:noMultiLvlLbl val="0"/>
      </c:catAx>
      <c:spPr>
        <a:noFill/>
      </c:spPr>
    </c:plotArea>
    <c:legend>
      <c:legendPos val="t"/>
      <c:layout>
        <c:manualLayout>
          <c:xMode val="edge"/>
          <c:yMode val="edge"/>
          <c:x val="0"/>
          <c:y val="7.368957164067276E-2"/>
          <c:w val="0.421009371024011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21642771890341"/>
          <c:y val="0.19093380402756133"/>
          <c:w val="0.74116994024445804"/>
          <c:h val="0.76972296151247299"/>
        </c:manualLayout>
      </c:layout>
      <c:barChart>
        <c:barDir val="bar"/>
        <c:grouping val="clustered"/>
        <c:varyColors val="0"/>
        <c:ser>
          <c:idx val="0"/>
          <c:order val="0"/>
          <c:tx>
            <c:strRef>
              <c:f>'Tipo y cat de alojamiento'!$D$46</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'Tipo y cat de alojamiento'!$B$47:$B$53</c:f>
              <c:strCache>
                <c:ptCount val="7"/>
                <c:pt idx="0">
                  <c:v>Hotel</c:v>
                </c:pt>
                <c:pt idx="1">
                  <c:v>Apartamento</c:v>
                </c:pt>
                <c:pt idx="2">
                  <c:v>Casa particular</c:v>
                </c:pt>
                <c:pt idx="3">
                  <c:v>Aparthotel</c:v>
                </c:pt>
                <c:pt idx="4">
                  <c:v>Time sharing</c:v>
                </c:pt>
                <c:pt idx="5">
                  <c:v>Turismo rural</c:v>
                </c:pt>
                <c:pt idx="6">
                  <c:v>Otro tipo</c:v>
                </c:pt>
              </c:strCache>
            </c:strRef>
          </c:cat>
          <c:val>
            <c:numRef>
              <c:f>'Tipo y cat de alojamiento'!$D$47:$D$53</c:f>
              <c:numCache>
                <c:formatCode>0.0</c:formatCode>
                <c:ptCount val="7"/>
                <c:pt idx="0">
                  <c:v>52.018181818181816</c:v>
                </c:pt>
                <c:pt idx="1">
                  <c:v>19.081818181818182</c:v>
                </c:pt>
                <c:pt idx="2">
                  <c:v>13.145454545454545</c:v>
                </c:pt>
                <c:pt idx="3">
                  <c:v>8.3636363636363633</c:v>
                </c:pt>
                <c:pt idx="4">
                  <c:v>6.7454545454545451</c:v>
                </c:pt>
                <c:pt idx="5">
                  <c:v>0.54545454545454541</c:v>
                </c:pt>
                <c:pt idx="6">
                  <c:v>0.1</c:v>
                </c:pt>
              </c:numCache>
            </c:numRef>
          </c:val>
        </c:ser>
        <c:ser>
          <c:idx val="2"/>
          <c:order val="1"/>
          <c:tx>
            <c:strRef>
              <c:f>'Tipo y cat de alojamiento'!$C$46</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'Tipo y cat de alojamiento'!$B$47:$B$53</c:f>
              <c:strCache>
                <c:ptCount val="7"/>
                <c:pt idx="0">
                  <c:v>Hotel</c:v>
                </c:pt>
                <c:pt idx="1">
                  <c:v>Apartamento</c:v>
                </c:pt>
                <c:pt idx="2">
                  <c:v>Casa particular</c:v>
                </c:pt>
                <c:pt idx="3">
                  <c:v>Aparthotel</c:v>
                </c:pt>
                <c:pt idx="4">
                  <c:v>Time sharing</c:v>
                </c:pt>
                <c:pt idx="5">
                  <c:v>Turismo rural</c:v>
                </c:pt>
                <c:pt idx="6">
                  <c:v>Otro tipo</c:v>
                </c:pt>
              </c:strCache>
            </c:strRef>
          </c:cat>
          <c:val>
            <c:numRef>
              <c:f>'Tipo y cat de alojamiento'!$C$47:$C$53</c:f>
              <c:numCache>
                <c:formatCode>0.0</c:formatCode>
                <c:ptCount val="7"/>
                <c:pt idx="0">
                  <c:v>52.063636363636363</c:v>
                </c:pt>
                <c:pt idx="1">
                  <c:v>19.736363636363638</c:v>
                </c:pt>
                <c:pt idx="2">
                  <c:v>11.936363636363636</c:v>
                </c:pt>
                <c:pt idx="3">
                  <c:v>8.2818181818181813</c:v>
                </c:pt>
                <c:pt idx="4">
                  <c:v>7.3636363636363633</c:v>
                </c:pt>
                <c:pt idx="5">
                  <c:v>0.50909090909090904</c:v>
                </c:pt>
                <c:pt idx="6">
                  <c:v>0.10909090909090909</c:v>
                </c:pt>
              </c:numCache>
            </c:numRef>
          </c:val>
        </c:ser>
        <c:dLbls>
          <c:showLegendKey val="0"/>
          <c:showVal val="0"/>
          <c:showCatName val="0"/>
          <c:showSerName val="0"/>
          <c:showPercent val="0"/>
          <c:showBubbleSize val="0"/>
        </c:dLbls>
        <c:gapWidth val="35"/>
        <c:axId val="304110608"/>
        <c:axId val="304111168"/>
      </c:barChart>
      <c:barChart>
        <c:barDir val="bar"/>
        <c:grouping val="clustered"/>
        <c:varyColors val="0"/>
        <c:ser>
          <c:idx val="3"/>
          <c:order val="2"/>
          <c:tx>
            <c:strRef>
              <c:f>'Tipo y cat de alojamiento'!$E$46</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Lbls>
            <c:dLbl>
              <c:idx val="5"/>
              <c:layout>
                <c:manualLayout>
                  <c:x val="6.1711143181027467E-2"/>
                  <c:y val="0"/>
                </c:manualLayout>
              </c:layout>
              <c:dLblPos val="outEnd"/>
              <c:showLegendKey val="0"/>
              <c:showVal val="1"/>
              <c:showCatName val="0"/>
              <c:showSerName val="0"/>
              <c:showPercent val="0"/>
              <c:showBubbleSize val="0"/>
              <c:extLst>
                <c:ext xmlns:c15="http://schemas.microsoft.com/office/drawing/2012/chart" uri="{CE6537A1-D6FC-4f65-9D91-7224C49458BB}"/>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'Tipo y cat de alojamiento'!$B$47:$B$53</c:f>
              <c:strCache>
                <c:ptCount val="7"/>
                <c:pt idx="0">
                  <c:v>Hotel</c:v>
                </c:pt>
                <c:pt idx="1">
                  <c:v>Apartamento</c:v>
                </c:pt>
                <c:pt idx="2">
                  <c:v>Casa particular</c:v>
                </c:pt>
                <c:pt idx="3">
                  <c:v>Aparthotel</c:v>
                </c:pt>
                <c:pt idx="4">
                  <c:v>Time sharing</c:v>
                </c:pt>
                <c:pt idx="5">
                  <c:v>Turismo rural</c:v>
                </c:pt>
                <c:pt idx="6">
                  <c:v>Otro tipo</c:v>
                </c:pt>
              </c:strCache>
            </c:strRef>
          </c:cat>
          <c:val>
            <c:numRef>
              <c:f>'Tipo y cat de alojamiento'!$E$47:$E$53</c:f>
              <c:numCache>
                <c:formatCode>0.0%</c:formatCode>
                <c:ptCount val="7"/>
                <c:pt idx="0">
                  <c:v>-8.7305744718002565E-4</c:v>
                </c:pt>
                <c:pt idx="1">
                  <c:v>-3.3164440350069158E-2</c:v>
                </c:pt>
                <c:pt idx="2">
                  <c:v>0.10129474485910128</c:v>
                </c:pt>
                <c:pt idx="3">
                  <c:v>9.8792535675082949E-3</c:v>
                </c:pt>
                <c:pt idx="4">
                  <c:v>-8.395061728395059E-2</c:v>
                </c:pt>
                <c:pt idx="5">
                  <c:v>7.1428571428571397E-2</c:v>
                </c:pt>
                <c:pt idx="6">
                  <c:v>-8.3333333333333259E-2</c:v>
                </c:pt>
              </c:numCache>
            </c:numRef>
          </c:val>
        </c:ser>
        <c:dLbls>
          <c:showLegendKey val="0"/>
          <c:showVal val="0"/>
          <c:showCatName val="0"/>
          <c:showSerName val="0"/>
          <c:showPercent val="0"/>
          <c:showBubbleSize val="0"/>
        </c:dLbls>
        <c:gapWidth val="35"/>
        <c:axId val="304112288"/>
        <c:axId val="304111728"/>
      </c:barChart>
      <c:catAx>
        <c:axId val="304110608"/>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04111168"/>
        <c:crosses val="autoZero"/>
        <c:auto val="1"/>
        <c:lblAlgn val="ctr"/>
        <c:lblOffset val="1000"/>
        <c:noMultiLvlLbl val="0"/>
      </c:catAx>
      <c:valAx>
        <c:axId val="304111168"/>
        <c:scaling>
          <c:orientation val="minMax"/>
        </c:scaling>
        <c:delete val="1"/>
        <c:axPos val="t"/>
        <c:numFmt formatCode="0.0" sourceLinked="1"/>
        <c:majorTickMark val="out"/>
        <c:minorTickMark val="none"/>
        <c:tickLblPos val="none"/>
        <c:crossAx val="304110608"/>
        <c:crosses val="autoZero"/>
        <c:crossBetween val="between"/>
      </c:valAx>
      <c:valAx>
        <c:axId val="304111728"/>
        <c:scaling>
          <c:orientation val="minMax"/>
        </c:scaling>
        <c:delete val="1"/>
        <c:axPos val="t"/>
        <c:numFmt formatCode="0.0%" sourceLinked="1"/>
        <c:majorTickMark val="out"/>
        <c:minorTickMark val="none"/>
        <c:tickLblPos val="none"/>
        <c:crossAx val="304112288"/>
        <c:crosses val="autoZero"/>
        <c:crossBetween val="between"/>
      </c:valAx>
      <c:catAx>
        <c:axId val="304112288"/>
        <c:scaling>
          <c:orientation val="maxMin"/>
        </c:scaling>
        <c:delete val="1"/>
        <c:axPos val="r"/>
        <c:numFmt formatCode="General" sourceLinked="1"/>
        <c:majorTickMark val="out"/>
        <c:minorTickMark val="none"/>
        <c:tickLblPos val="none"/>
        <c:crossAx val="304111728"/>
        <c:crosses val="max"/>
        <c:auto val="1"/>
        <c:lblAlgn val="ctr"/>
        <c:lblOffset val="100"/>
        <c:noMultiLvlLbl val="0"/>
      </c:catAx>
      <c:spPr>
        <a:noFill/>
      </c:spPr>
    </c:plotArea>
    <c:legend>
      <c:legendPos val="t"/>
      <c:layout>
        <c:manualLayout>
          <c:xMode val="edge"/>
          <c:yMode val="edge"/>
          <c:x val="0"/>
          <c:y val="0.10871584134294947"/>
          <c:w val="0.43278453472478434"/>
          <c:h val="4.7877509181755082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07015794318038"/>
          <c:y val="0.15575666436920849"/>
          <c:w val="0.74116994024445804"/>
          <c:h val="0.7876037511226216"/>
        </c:manualLayout>
      </c:layout>
      <c:barChart>
        <c:barDir val="bar"/>
        <c:grouping val="clustered"/>
        <c:varyColors val="0"/>
        <c:ser>
          <c:idx val="0"/>
          <c:order val="0"/>
          <c:tx>
            <c:strRef>
              <c:f>'Tipo y cat de alojamiento'!$J$19</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'Tipo y cat de alojamiento'!$B$20:$B$35</c:f>
              <c:strCache>
                <c:ptCount val="16"/>
                <c:pt idx="0">
                  <c:v>Hotel 5*</c:v>
                </c:pt>
                <c:pt idx="1">
                  <c:v>Hotel 4*</c:v>
                </c:pt>
                <c:pt idx="2">
                  <c:v>Hotel 3*</c:v>
                </c:pt>
                <c:pt idx="3">
                  <c:v>Hotel 1 y 2*</c:v>
                </c:pt>
                <c:pt idx="4">
                  <c:v>Aparthotel 4*</c:v>
                </c:pt>
                <c:pt idx="5">
                  <c:v>Aparthotel 3*</c:v>
                </c:pt>
                <c:pt idx="6">
                  <c:v>Aparthotel 1 y 2*</c:v>
                </c:pt>
                <c:pt idx="7">
                  <c:v>Apartam. 3 llaves</c:v>
                </c:pt>
                <c:pt idx="8">
                  <c:v>Apartam. 2 llaves</c:v>
                </c:pt>
                <c:pt idx="9">
                  <c:v>Apartam. 1 llave</c:v>
                </c:pt>
                <c:pt idx="10">
                  <c:v>Casa/apartamento privado</c:v>
                </c:pt>
                <c:pt idx="11">
                  <c:v>Time sharing</c:v>
                </c:pt>
                <c:pt idx="12">
                  <c:v>Casa/hotel rural</c:v>
                </c:pt>
                <c:pt idx="13">
                  <c:v>Camping</c:v>
                </c:pt>
                <c:pt idx="14">
                  <c:v>Otro alojamiento</c:v>
                </c:pt>
                <c:pt idx="15">
                  <c:v>no contesta</c:v>
                </c:pt>
              </c:strCache>
            </c:strRef>
          </c:cat>
          <c:val>
            <c:numRef>
              <c:f>'Tipo y cat de alojamiento'!$J$20:$J$35</c:f>
              <c:numCache>
                <c:formatCode>0.0</c:formatCode>
                <c:ptCount val="16"/>
                <c:pt idx="0">
                  <c:v>9.5</c:v>
                </c:pt>
                <c:pt idx="1">
                  <c:v>36.327272727272728</c:v>
                </c:pt>
                <c:pt idx="2">
                  <c:v>5.1181818181818182</c:v>
                </c:pt>
                <c:pt idx="3">
                  <c:v>0.4</c:v>
                </c:pt>
                <c:pt idx="4">
                  <c:v>2.9818181818181819</c:v>
                </c:pt>
                <c:pt idx="5">
                  <c:v>4.8636363636363633</c:v>
                </c:pt>
                <c:pt idx="6">
                  <c:v>0.2</c:v>
                </c:pt>
                <c:pt idx="7">
                  <c:v>13.390909090909091</c:v>
                </c:pt>
                <c:pt idx="8">
                  <c:v>3.790909090909091</c:v>
                </c:pt>
                <c:pt idx="9">
                  <c:v>1.3636363636363635</c:v>
                </c:pt>
                <c:pt idx="10">
                  <c:v>13.145454545454545</c:v>
                </c:pt>
                <c:pt idx="11">
                  <c:v>6.5</c:v>
                </c:pt>
                <c:pt idx="12">
                  <c:v>0.54545454545454541</c:v>
                </c:pt>
                <c:pt idx="13">
                  <c:v>2.7272727272727271E-2</c:v>
                </c:pt>
                <c:pt idx="14">
                  <c:v>7.2727272727272724E-2</c:v>
                </c:pt>
                <c:pt idx="15">
                  <c:v>1.7727272727272727</c:v>
                </c:pt>
              </c:numCache>
            </c:numRef>
          </c:val>
        </c:ser>
        <c:ser>
          <c:idx val="2"/>
          <c:order val="1"/>
          <c:tx>
            <c:strRef>
              <c:f>'Tipo y cat de alojamiento'!$I$19</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'Tipo y cat de alojamiento'!$B$20:$B$35</c:f>
              <c:strCache>
                <c:ptCount val="16"/>
                <c:pt idx="0">
                  <c:v>Hotel 5*</c:v>
                </c:pt>
                <c:pt idx="1">
                  <c:v>Hotel 4*</c:v>
                </c:pt>
                <c:pt idx="2">
                  <c:v>Hotel 3*</c:v>
                </c:pt>
                <c:pt idx="3">
                  <c:v>Hotel 1 y 2*</c:v>
                </c:pt>
                <c:pt idx="4">
                  <c:v>Aparthotel 4*</c:v>
                </c:pt>
                <c:pt idx="5">
                  <c:v>Aparthotel 3*</c:v>
                </c:pt>
                <c:pt idx="6">
                  <c:v>Aparthotel 1 y 2*</c:v>
                </c:pt>
                <c:pt idx="7">
                  <c:v>Apartam. 3 llaves</c:v>
                </c:pt>
                <c:pt idx="8">
                  <c:v>Apartam. 2 llaves</c:v>
                </c:pt>
                <c:pt idx="9">
                  <c:v>Apartam. 1 llave</c:v>
                </c:pt>
                <c:pt idx="10">
                  <c:v>Casa/apartamento privado</c:v>
                </c:pt>
                <c:pt idx="11">
                  <c:v>Time sharing</c:v>
                </c:pt>
                <c:pt idx="12">
                  <c:v>Casa/hotel rural</c:v>
                </c:pt>
                <c:pt idx="13">
                  <c:v>Camping</c:v>
                </c:pt>
                <c:pt idx="14">
                  <c:v>Otro alojamiento</c:v>
                </c:pt>
                <c:pt idx="15">
                  <c:v>no contesta</c:v>
                </c:pt>
              </c:strCache>
            </c:strRef>
          </c:cat>
          <c:val>
            <c:numRef>
              <c:f>'Tipo y cat de alojamiento'!$I$20:$I$35</c:f>
              <c:numCache>
                <c:formatCode>0.0</c:formatCode>
                <c:ptCount val="16"/>
                <c:pt idx="0">
                  <c:v>10.609090909090909</c:v>
                </c:pt>
                <c:pt idx="1">
                  <c:v>35.236363636363635</c:v>
                </c:pt>
                <c:pt idx="2">
                  <c:v>5.0181818181818185</c:v>
                </c:pt>
                <c:pt idx="3">
                  <c:v>0.5636363636363636</c:v>
                </c:pt>
                <c:pt idx="4">
                  <c:v>3.2636363636363637</c:v>
                </c:pt>
                <c:pt idx="5">
                  <c:v>4.5909090909090908</c:v>
                </c:pt>
                <c:pt idx="6">
                  <c:v>0.11818181818181818</c:v>
                </c:pt>
                <c:pt idx="7">
                  <c:v>13.6</c:v>
                </c:pt>
                <c:pt idx="8">
                  <c:v>3.8181818181818183</c:v>
                </c:pt>
                <c:pt idx="9">
                  <c:v>1.5454545454545454</c:v>
                </c:pt>
                <c:pt idx="10">
                  <c:v>11.936363636363636</c:v>
                </c:pt>
                <c:pt idx="11">
                  <c:v>7.1181818181818182</c:v>
                </c:pt>
                <c:pt idx="12">
                  <c:v>0.50909090909090904</c:v>
                </c:pt>
                <c:pt idx="13">
                  <c:v>1.8181818181818181E-2</c:v>
                </c:pt>
                <c:pt idx="14">
                  <c:v>9.0909090909090912E-2</c:v>
                </c:pt>
                <c:pt idx="15">
                  <c:v>1.9636363636363636</c:v>
                </c:pt>
              </c:numCache>
            </c:numRef>
          </c:val>
        </c:ser>
        <c:dLbls>
          <c:showLegendKey val="0"/>
          <c:showVal val="0"/>
          <c:showCatName val="0"/>
          <c:showSerName val="0"/>
          <c:showPercent val="0"/>
          <c:showBubbleSize val="0"/>
        </c:dLbls>
        <c:gapWidth val="35"/>
        <c:axId val="304116768"/>
        <c:axId val="304117328"/>
      </c:barChart>
      <c:barChart>
        <c:barDir val="bar"/>
        <c:grouping val="clustered"/>
        <c:varyColors val="0"/>
        <c:ser>
          <c:idx val="3"/>
          <c:order val="2"/>
          <c:tx>
            <c:strRef>
              <c:f>'Tipo y cat de alojamiento'!$Q$19</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Lbls>
            <c:dLbl>
              <c:idx val="6"/>
              <c:layout>
                <c:manualLayout>
                  <c:x val="4.6900285186157915E-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2"/>
              <c:layout>
                <c:manualLayout>
                  <c:x val="6.3373171514700191E-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4.5903264933907367E-2"/>
                  <c:y val="3.536832431755049E-3"/>
                </c:manualLayout>
              </c:layout>
              <c:dLblPos val="outEnd"/>
              <c:showLegendKey val="0"/>
              <c:showVal val="1"/>
              <c:showCatName val="0"/>
              <c:showSerName val="0"/>
              <c:showPercent val="0"/>
              <c:showBubbleSize val="0"/>
              <c:extLst>
                <c:ext xmlns:c15="http://schemas.microsoft.com/office/drawing/2012/chart" uri="{CE6537A1-D6FC-4f65-9D91-7224C49458BB}"/>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'Tipo y cat de alojamiento'!$B$20:$B$35</c:f>
              <c:strCache>
                <c:ptCount val="16"/>
                <c:pt idx="0">
                  <c:v>Hotel 5*</c:v>
                </c:pt>
                <c:pt idx="1">
                  <c:v>Hotel 4*</c:v>
                </c:pt>
                <c:pt idx="2">
                  <c:v>Hotel 3*</c:v>
                </c:pt>
                <c:pt idx="3">
                  <c:v>Hotel 1 y 2*</c:v>
                </c:pt>
                <c:pt idx="4">
                  <c:v>Aparthotel 4*</c:v>
                </c:pt>
                <c:pt idx="5">
                  <c:v>Aparthotel 3*</c:v>
                </c:pt>
                <c:pt idx="6">
                  <c:v>Aparthotel 1 y 2*</c:v>
                </c:pt>
                <c:pt idx="7">
                  <c:v>Apartam. 3 llaves</c:v>
                </c:pt>
                <c:pt idx="8">
                  <c:v>Apartam. 2 llaves</c:v>
                </c:pt>
                <c:pt idx="9">
                  <c:v>Apartam. 1 llave</c:v>
                </c:pt>
                <c:pt idx="10">
                  <c:v>Casa/apartamento privado</c:v>
                </c:pt>
                <c:pt idx="11">
                  <c:v>Time sharing</c:v>
                </c:pt>
                <c:pt idx="12">
                  <c:v>Casa/hotel rural</c:v>
                </c:pt>
                <c:pt idx="13">
                  <c:v>Camping</c:v>
                </c:pt>
                <c:pt idx="14">
                  <c:v>Otro alojamiento</c:v>
                </c:pt>
                <c:pt idx="15">
                  <c:v>no contesta</c:v>
                </c:pt>
              </c:strCache>
            </c:strRef>
          </c:cat>
          <c:val>
            <c:numRef>
              <c:f>'Tipo y cat de alojamiento'!$Q$20:$Q$35</c:f>
              <c:numCache>
                <c:formatCode>0.0%</c:formatCode>
                <c:ptCount val="16"/>
                <c:pt idx="0">
                  <c:v>-0.10454155955441302</c:v>
                </c:pt>
                <c:pt idx="1">
                  <c:v>3.095975232198156E-2</c:v>
                </c:pt>
                <c:pt idx="2">
                  <c:v>1.9927536231884035E-2</c:v>
                </c:pt>
                <c:pt idx="3">
                  <c:v>-0.29032258064516125</c:v>
                </c:pt>
                <c:pt idx="4">
                  <c:v>-8.6350974930362145E-2</c:v>
                </c:pt>
                <c:pt idx="5">
                  <c:v>5.9405940594059459E-2</c:v>
                </c:pt>
                <c:pt idx="6">
                  <c:v>0.69230769230769251</c:v>
                </c:pt>
                <c:pt idx="7">
                  <c:v>-1.5374331550802145E-2</c:v>
                </c:pt>
                <c:pt idx="8">
                  <c:v>-7.1428571428571175E-3</c:v>
                </c:pt>
                <c:pt idx="9">
                  <c:v>-0.11764705882352944</c:v>
                </c:pt>
                <c:pt idx="10">
                  <c:v>0.10129474485910128</c:v>
                </c:pt>
                <c:pt idx="11">
                  <c:v>-8.6845466155811013E-2</c:v>
                </c:pt>
                <c:pt idx="12">
                  <c:v>7.1428571428571397E-2</c:v>
                </c:pt>
                <c:pt idx="13">
                  <c:v>0.5</c:v>
                </c:pt>
                <c:pt idx="14">
                  <c:v>-0.20000000000000007</c:v>
                </c:pt>
                <c:pt idx="15">
                  <c:v>-9.722222222222221E-2</c:v>
                </c:pt>
              </c:numCache>
            </c:numRef>
          </c:val>
        </c:ser>
        <c:dLbls>
          <c:showLegendKey val="0"/>
          <c:showVal val="0"/>
          <c:showCatName val="0"/>
          <c:showSerName val="0"/>
          <c:showPercent val="0"/>
          <c:showBubbleSize val="0"/>
        </c:dLbls>
        <c:gapWidth val="35"/>
        <c:axId val="304118448"/>
        <c:axId val="304117888"/>
      </c:barChart>
      <c:catAx>
        <c:axId val="304116768"/>
        <c:scaling>
          <c:orientation val="maxMin"/>
        </c:scaling>
        <c:delete val="0"/>
        <c:axPos val="l"/>
        <c:numFmt formatCode="General" sourceLinked="0"/>
        <c:majorTickMark val="out"/>
        <c:minorTickMark val="none"/>
        <c:tickLblPos val="low"/>
        <c:txPr>
          <a:bodyPr/>
          <a:lstStyle/>
          <a:p>
            <a:pPr>
              <a:defRPr sz="1400">
                <a:solidFill>
                  <a:schemeClr val="tx1">
                    <a:lumMod val="75000"/>
                    <a:lumOff val="25000"/>
                  </a:schemeClr>
                </a:solidFill>
              </a:defRPr>
            </a:pPr>
            <a:endParaRPr lang="es-ES"/>
          </a:p>
        </c:txPr>
        <c:crossAx val="304117328"/>
        <c:crosses val="autoZero"/>
        <c:auto val="1"/>
        <c:lblAlgn val="ctr"/>
        <c:lblOffset val="100"/>
        <c:noMultiLvlLbl val="0"/>
      </c:catAx>
      <c:valAx>
        <c:axId val="304117328"/>
        <c:scaling>
          <c:orientation val="minMax"/>
        </c:scaling>
        <c:delete val="1"/>
        <c:axPos val="t"/>
        <c:numFmt formatCode="0.0" sourceLinked="1"/>
        <c:majorTickMark val="out"/>
        <c:minorTickMark val="none"/>
        <c:tickLblPos val="none"/>
        <c:crossAx val="304116768"/>
        <c:crosses val="autoZero"/>
        <c:crossBetween val="between"/>
      </c:valAx>
      <c:valAx>
        <c:axId val="304117888"/>
        <c:scaling>
          <c:orientation val="minMax"/>
        </c:scaling>
        <c:delete val="1"/>
        <c:axPos val="t"/>
        <c:numFmt formatCode="0.0%" sourceLinked="1"/>
        <c:majorTickMark val="out"/>
        <c:minorTickMark val="none"/>
        <c:tickLblPos val="none"/>
        <c:crossAx val="304118448"/>
        <c:crosses val="autoZero"/>
        <c:crossBetween val="between"/>
      </c:valAx>
      <c:catAx>
        <c:axId val="304118448"/>
        <c:scaling>
          <c:orientation val="maxMin"/>
        </c:scaling>
        <c:delete val="1"/>
        <c:axPos val="r"/>
        <c:numFmt formatCode="General" sourceLinked="1"/>
        <c:majorTickMark val="out"/>
        <c:minorTickMark val="none"/>
        <c:tickLblPos val="none"/>
        <c:crossAx val="304117888"/>
        <c:crosses val="max"/>
        <c:auto val="1"/>
        <c:lblAlgn val="ctr"/>
        <c:lblOffset val="100"/>
        <c:noMultiLvlLbl val="0"/>
      </c:catAx>
      <c:spPr>
        <a:noFill/>
      </c:spPr>
    </c:plotArea>
    <c:legend>
      <c:legendPos val="t"/>
      <c:layout>
        <c:manualLayout>
          <c:xMode val="edge"/>
          <c:yMode val="edge"/>
          <c:x val="0"/>
          <c:y val="8.0400593161929032E-2"/>
          <c:w val="0.46196640506930786"/>
          <c:h val="4.7877509181755082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media mercados'!$B$3</c:f>
          <c:strCache>
            <c:ptCount val="1"/>
            <c:pt idx="0">
              <c:v>Duración de la estancia* según mercados (noches)</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1436515610373878"/>
          <c:w val="0.74116994024445804"/>
          <c:h val="0.78484444689169097"/>
        </c:manualLayout>
      </c:layout>
      <c:barChart>
        <c:barDir val="bar"/>
        <c:grouping val="clustered"/>
        <c:varyColors val="0"/>
        <c:ser>
          <c:idx val="2"/>
          <c:order val="0"/>
          <c:tx>
            <c:strRef>
              <c:f>'Estancia media mercados'!$E$29</c:f>
              <c:strCache>
                <c:ptCount val="1"/>
                <c:pt idx="0">
                  <c:v>2014</c:v>
                </c:pt>
              </c:strCache>
            </c:strRef>
          </c:tx>
          <c:spPr>
            <a:solidFill>
              <a:schemeClr val="accent6"/>
            </a:solidFill>
            <a:scene3d>
              <a:camera prst="orthographicFront"/>
              <a:lightRig rig="threePt" dir="t"/>
            </a:scene3d>
            <a:sp3d/>
          </c:spPr>
          <c:invertIfNegative val="0"/>
          <c:dPt>
            <c:idx val="7"/>
            <c:invertIfNegative val="0"/>
            <c:bubble3D val="0"/>
          </c:dPt>
          <c:dPt>
            <c:idx val="8"/>
            <c:invertIfNegative val="0"/>
            <c:bubble3D val="0"/>
            <c:spPr>
              <a:solidFill>
                <a:schemeClr val="accent6">
                  <a:lumMod val="75000"/>
                </a:schemeClr>
              </a:solidFill>
              <a:scene3d>
                <a:camera prst="orthographicFront"/>
                <a:lightRig rig="threePt" dir="t"/>
              </a:scene3d>
              <a:sp3d/>
            </c:spPr>
          </c:dPt>
          <c:dPt>
            <c:idx val="9"/>
            <c:invertIfNegative val="0"/>
            <c:bubble3D val="0"/>
          </c:dPt>
          <c:dLbls>
            <c:numFmt formatCode="#,##0.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media mercados'!$B$30:$B$46</c:f>
              <c:strCache>
                <c:ptCount val="17"/>
                <c:pt idx="0">
                  <c:v>Rusia</c:v>
                </c:pt>
                <c:pt idx="1">
                  <c:v>Bélgica</c:v>
                </c:pt>
                <c:pt idx="2">
                  <c:v>Alemania</c:v>
                </c:pt>
                <c:pt idx="3">
                  <c:v>Noruega</c:v>
                </c:pt>
                <c:pt idx="4">
                  <c:v>Italia</c:v>
                </c:pt>
                <c:pt idx="5">
                  <c:v>Finlandia</c:v>
                </c:pt>
                <c:pt idx="6">
                  <c:v>Holanda</c:v>
                </c:pt>
                <c:pt idx="7">
                  <c:v>Suecia</c:v>
                </c:pt>
                <c:pt idx="8">
                  <c:v>Todos los países</c:v>
                </c:pt>
                <c:pt idx="9">
                  <c:v>Francia</c:v>
                </c:pt>
                <c:pt idx="10">
                  <c:v>Reino Unido</c:v>
                </c:pt>
                <c:pt idx="11">
                  <c:v>Suiza + Austria</c:v>
                </c:pt>
                <c:pt idx="12">
                  <c:v>Irlanda </c:v>
                </c:pt>
                <c:pt idx="13">
                  <c:v>Dinamarca</c:v>
                </c:pt>
                <c:pt idx="14">
                  <c:v>Península</c:v>
                </c:pt>
                <c:pt idx="15">
                  <c:v>España</c:v>
                </c:pt>
                <c:pt idx="16">
                  <c:v>Canarias</c:v>
                </c:pt>
              </c:strCache>
            </c:strRef>
          </c:cat>
          <c:val>
            <c:numRef>
              <c:f>'Estancia media mercados'!$E$30:$E$46</c:f>
              <c:numCache>
                <c:formatCode>0.0</c:formatCode>
                <c:ptCount val="17"/>
                <c:pt idx="0">
                  <c:v>11.888607594936715</c:v>
                </c:pt>
                <c:pt idx="1">
                  <c:v>11.633431085043991</c:v>
                </c:pt>
                <c:pt idx="2">
                  <c:v>11.358198924731164</c:v>
                </c:pt>
                <c:pt idx="3">
                  <c:v>10.125899280575533</c:v>
                </c:pt>
                <c:pt idx="4">
                  <c:v>9.982993197278919</c:v>
                </c:pt>
                <c:pt idx="5">
                  <c:v>9.895104895104895</c:v>
                </c:pt>
                <c:pt idx="6">
                  <c:v>9.4939024390243851</c:v>
                </c:pt>
                <c:pt idx="7">
                  <c:v>9.4683257918552126</c:v>
                </c:pt>
                <c:pt idx="8">
                  <c:v>9.4091818181818176</c:v>
                </c:pt>
                <c:pt idx="9">
                  <c:v>9.312958435207829</c:v>
                </c:pt>
                <c:pt idx="10">
                  <c:v>9.1927621861152247</c:v>
                </c:pt>
                <c:pt idx="11">
                  <c:v>9.0410958904109631</c:v>
                </c:pt>
                <c:pt idx="12">
                  <c:v>8.6303030303030344</c:v>
                </c:pt>
                <c:pt idx="13">
                  <c:v>8.5418719211822616</c:v>
                </c:pt>
                <c:pt idx="14">
                  <c:v>7.1831432192649034</c:v>
                </c:pt>
                <c:pt idx="15">
                  <c:v>7.0893407270486755</c:v>
                </c:pt>
                <c:pt idx="16">
                  <c:v>3.8000000000000003</c:v>
                </c:pt>
              </c:numCache>
            </c:numRef>
          </c:val>
        </c:ser>
        <c:dLbls>
          <c:showLegendKey val="0"/>
          <c:showVal val="0"/>
          <c:showCatName val="0"/>
          <c:showSerName val="0"/>
          <c:showPercent val="0"/>
          <c:showBubbleSize val="0"/>
        </c:dLbls>
        <c:gapWidth val="35"/>
        <c:axId val="304122368"/>
        <c:axId val="304122928"/>
      </c:barChart>
      <c:barChart>
        <c:barDir val="bar"/>
        <c:grouping val="clustered"/>
        <c:varyColors val="0"/>
        <c:ser>
          <c:idx val="3"/>
          <c:order val="1"/>
          <c:tx>
            <c:strRef>
              <c:f>'Estancia media mercados'!$F$29</c:f>
              <c:strCache>
                <c:ptCount val="1"/>
                <c:pt idx="0">
                  <c:v>dif. 13/12</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numFmt formatCode="#,##0.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media mercados'!$B$30:$B$46</c:f>
              <c:strCache>
                <c:ptCount val="17"/>
                <c:pt idx="0">
                  <c:v>Rusia</c:v>
                </c:pt>
                <c:pt idx="1">
                  <c:v>Bélgica</c:v>
                </c:pt>
                <c:pt idx="2">
                  <c:v>Alemania</c:v>
                </c:pt>
                <c:pt idx="3">
                  <c:v>Noruega</c:v>
                </c:pt>
                <c:pt idx="4">
                  <c:v>Italia</c:v>
                </c:pt>
                <c:pt idx="5">
                  <c:v>Finlandia</c:v>
                </c:pt>
                <c:pt idx="6">
                  <c:v>Holanda</c:v>
                </c:pt>
                <c:pt idx="7">
                  <c:v>Suecia</c:v>
                </c:pt>
                <c:pt idx="8">
                  <c:v>Todos los países</c:v>
                </c:pt>
                <c:pt idx="9">
                  <c:v>Francia</c:v>
                </c:pt>
                <c:pt idx="10">
                  <c:v>Reino Unido</c:v>
                </c:pt>
                <c:pt idx="11">
                  <c:v>Suiza + Austria</c:v>
                </c:pt>
                <c:pt idx="12">
                  <c:v>Irlanda </c:v>
                </c:pt>
                <c:pt idx="13">
                  <c:v>Dinamarca</c:v>
                </c:pt>
                <c:pt idx="14">
                  <c:v>Península</c:v>
                </c:pt>
                <c:pt idx="15">
                  <c:v>España</c:v>
                </c:pt>
                <c:pt idx="16">
                  <c:v>Canarias</c:v>
                </c:pt>
              </c:strCache>
            </c:strRef>
          </c:cat>
          <c:val>
            <c:numRef>
              <c:f>'Estancia media mercados'!$F$30:$F$46</c:f>
              <c:numCache>
                <c:formatCode>0.00</c:formatCode>
                <c:ptCount val="17"/>
                <c:pt idx="0">
                  <c:v>-0.79290688167798606</c:v>
                </c:pt>
                <c:pt idx="1">
                  <c:v>1.0894059278112866</c:v>
                </c:pt>
                <c:pt idx="2">
                  <c:v>-0.40084593778691691</c:v>
                </c:pt>
                <c:pt idx="3">
                  <c:v>8.7166886209338656E-2</c:v>
                </c:pt>
                <c:pt idx="4">
                  <c:v>-0.87414965986393689</c:v>
                </c:pt>
                <c:pt idx="5">
                  <c:v>-0.43942747899583701</c:v>
                </c:pt>
                <c:pt idx="6">
                  <c:v>-0.17009756097562168</c:v>
                </c:pt>
                <c:pt idx="7">
                  <c:v>0.74487446442159211</c:v>
                </c:pt>
                <c:pt idx="8">
                  <c:v>-6.3545454545458568E-2</c:v>
                </c:pt>
                <c:pt idx="9">
                  <c:v>0.10585784349184912</c:v>
                </c:pt>
                <c:pt idx="10">
                  <c:v>-0.20187479845342438</c:v>
                </c:pt>
                <c:pt idx="11">
                  <c:v>-0.57841630471098426</c:v>
                </c:pt>
                <c:pt idx="12">
                  <c:v>-0.91087344028520256</c:v>
                </c:pt>
                <c:pt idx="13">
                  <c:v>0.60698820025203215</c:v>
                </c:pt>
                <c:pt idx="14">
                  <c:v>0.19149046467392061</c:v>
                </c:pt>
                <c:pt idx="15">
                  <c:v>0.19857985748345008</c:v>
                </c:pt>
                <c:pt idx="16">
                  <c:v>1.1255813953488372</c:v>
                </c:pt>
              </c:numCache>
            </c:numRef>
          </c:val>
        </c:ser>
        <c:dLbls>
          <c:showLegendKey val="0"/>
          <c:showVal val="0"/>
          <c:showCatName val="0"/>
          <c:showSerName val="0"/>
          <c:showPercent val="0"/>
          <c:showBubbleSize val="0"/>
        </c:dLbls>
        <c:gapWidth val="35"/>
        <c:axId val="173338496"/>
        <c:axId val="173337936"/>
      </c:barChart>
      <c:catAx>
        <c:axId val="304122368"/>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04122928"/>
        <c:crosses val="autoZero"/>
        <c:auto val="1"/>
        <c:lblAlgn val="ctr"/>
        <c:lblOffset val="1000"/>
        <c:noMultiLvlLbl val="0"/>
      </c:catAx>
      <c:valAx>
        <c:axId val="304122928"/>
        <c:scaling>
          <c:orientation val="minMax"/>
        </c:scaling>
        <c:delete val="1"/>
        <c:axPos val="t"/>
        <c:numFmt formatCode="0.0" sourceLinked="1"/>
        <c:majorTickMark val="out"/>
        <c:minorTickMark val="none"/>
        <c:tickLblPos val="none"/>
        <c:crossAx val="304122368"/>
        <c:crosses val="autoZero"/>
        <c:crossBetween val="between"/>
      </c:valAx>
      <c:valAx>
        <c:axId val="173337936"/>
        <c:scaling>
          <c:orientation val="minMax"/>
        </c:scaling>
        <c:delete val="1"/>
        <c:axPos val="t"/>
        <c:numFmt formatCode="0.00" sourceLinked="1"/>
        <c:majorTickMark val="out"/>
        <c:minorTickMark val="none"/>
        <c:tickLblPos val="none"/>
        <c:crossAx val="173338496"/>
        <c:crosses val="autoZero"/>
        <c:crossBetween val="between"/>
      </c:valAx>
      <c:catAx>
        <c:axId val="173338496"/>
        <c:scaling>
          <c:orientation val="maxMin"/>
        </c:scaling>
        <c:delete val="1"/>
        <c:axPos val="r"/>
        <c:numFmt formatCode="General" sourceLinked="1"/>
        <c:majorTickMark val="out"/>
        <c:minorTickMark val="none"/>
        <c:tickLblPos val="none"/>
        <c:crossAx val="173337936"/>
        <c:crosses val="max"/>
        <c:auto val="1"/>
        <c:lblAlgn val="ctr"/>
        <c:lblOffset val="100"/>
        <c:noMultiLvlLbl val="0"/>
      </c:catAx>
      <c:spPr>
        <a:noFill/>
      </c:spPr>
    </c:plotArea>
    <c:legend>
      <c:legendPos val="t"/>
      <c:layout>
        <c:manualLayout>
          <c:xMode val="edge"/>
          <c:yMode val="edge"/>
          <c:x val="0"/>
          <c:y val="8.9219903456123933E-2"/>
          <c:w val="0.30845072826656406"/>
          <c:h val="2.2073957421988918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21642771890341"/>
          <c:y val="0.19326888867437975"/>
          <c:w val="0.74116994024445804"/>
          <c:h val="0.76738787686565457"/>
        </c:manualLayout>
      </c:layout>
      <c:barChart>
        <c:barDir val="bar"/>
        <c:grouping val="clustered"/>
        <c:varyColors val="0"/>
        <c:ser>
          <c:idx val="0"/>
          <c:order val="0"/>
          <c:tx>
            <c:strRef>
              <c:f>'servicios contratados'!$D$5</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'servicios contratados'!$B$6:$B$11</c:f>
              <c:strCache>
                <c:ptCount val="6"/>
                <c:pt idx="0">
                  <c:v>Desayuno</c:v>
                </c:pt>
                <c:pt idx="1">
                  <c:v>Media pensión</c:v>
                </c:pt>
                <c:pt idx="2">
                  <c:v>Pensión completa</c:v>
                </c:pt>
                <c:pt idx="3">
                  <c:v>Todo incluido</c:v>
                </c:pt>
                <c:pt idx="4">
                  <c:v>No contrata pensión alimenticia</c:v>
                </c:pt>
                <c:pt idx="5">
                  <c:v>No contesta</c:v>
                </c:pt>
              </c:strCache>
            </c:strRef>
          </c:cat>
          <c:val>
            <c:numRef>
              <c:f>'servicios contratados'!$D$6:$D$11</c:f>
              <c:numCache>
                <c:formatCode>0.0</c:formatCode>
                <c:ptCount val="6"/>
                <c:pt idx="0">
                  <c:v>12.50909090909091</c:v>
                </c:pt>
                <c:pt idx="1">
                  <c:v>23.463636363636365</c:v>
                </c:pt>
                <c:pt idx="2">
                  <c:v>5.8272727272727272</c:v>
                </c:pt>
                <c:pt idx="3">
                  <c:v>21.8</c:v>
                </c:pt>
                <c:pt idx="4">
                  <c:v>27.845454545454544</c:v>
                </c:pt>
                <c:pt idx="5">
                  <c:v>8.5545454545454547</c:v>
                </c:pt>
              </c:numCache>
            </c:numRef>
          </c:val>
        </c:ser>
        <c:ser>
          <c:idx val="2"/>
          <c:order val="1"/>
          <c:tx>
            <c:strRef>
              <c:f>'servicios contratados'!$C$5</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'servicios contratados'!$B$6:$B$11</c:f>
              <c:strCache>
                <c:ptCount val="6"/>
                <c:pt idx="0">
                  <c:v>Desayuno</c:v>
                </c:pt>
                <c:pt idx="1">
                  <c:v>Media pensión</c:v>
                </c:pt>
                <c:pt idx="2">
                  <c:v>Pensión completa</c:v>
                </c:pt>
                <c:pt idx="3">
                  <c:v>Todo incluido</c:v>
                </c:pt>
                <c:pt idx="4">
                  <c:v>No contrata pensión alimenticia</c:v>
                </c:pt>
                <c:pt idx="5">
                  <c:v>No contesta</c:v>
                </c:pt>
              </c:strCache>
            </c:strRef>
          </c:cat>
          <c:val>
            <c:numRef>
              <c:f>'servicios contratados'!$C$6:$C$11</c:f>
              <c:numCache>
                <c:formatCode>0.0</c:formatCode>
                <c:ptCount val="6"/>
                <c:pt idx="0">
                  <c:v>11.572727272727272</c:v>
                </c:pt>
                <c:pt idx="1">
                  <c:v>24.536363636363635</c:v>
                </c:pt>
                <c:pt idx="2">
                  <c:v>5.6727272727272728</c:v>
                </c:pt>
                <c:pt idx="3">
                  <c:v>21.772727272727273</c:v>
                </c:pt>
                <c:pt idx="4">
                  <c:v>30.227272727272727</c:v>
                </c:pt>
                <c:pt idx="5">
                  <c:v>6.2181818181818178</c:v>
                </c:pt>
              </c:numCache>
            </c:numRef>
          </c:val>
        </c:ser>
        <c:dLbls>
          <c:showLegendKey val="0"/>
          <c:showVal val="0"/>
          <c:showCatName val="0"/>
          <c:showSerName val="0"/>
          <c:showPercent val="0"/>
          <c:showBubbleSize val="0"/>
        </c:dLbls>
        <c:gapWidth val="35"/>
        <c:axId val="173342416"/>
        <c:axId val="173342976"/>
      </c:barChart>
      <c:barChart>
        <c:barDir val="bar"/>
        <c:grouping val="clustered"/>
        <c:varyColors val="0"/>
        <c:ser>
          <c:idx val="3"/>
          <c:order val="2"/>
          <c:tx>
            <c:strRef>
              <c:f>'servicios contratados'!$E$5</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Lbls>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'servicios contratados'!$B$6:$B$11</c:f>
              <c:strCache>
                <c:ptCount val="6"/>
                <c:pt idx="0">
                  <c:v>Desayuno</c:v>
                </c:pt>
                <c:pt idx="1">
                  <c:v>Media pensión</c:v>
                </c:pt>
                <c:pt idx="2">
                  <c:v>Pensión completa</c:v>
                </c:pt>
                <c:pt idx="3">
                  <c:v>Todo incluido</c:v>
                </c:pt>
                <c:pt idx="4">
                  <c:v>No contrata pensión alimenticia</c:v>
                </c:pt>
                <c:pt idx="5">
                  <c:v>No contesta</c:v>
                </c:pt>
              </c:strCache>
            </c:strRef>
          </c:cat>
          <c:val>
            <c:numRef>
              <c:f>'servicios contratados'!$E$6:$E$11</c:f>
              <c:numCache>
                <c:formatCode>0.0%</c:formatCode>
                <c:ptCount val="6"/>
                <c:pt idx="0">
                  <c:v>8.0911233307148667E-2</c:v>
                </c:pt>
                <c:pt idx="1">
                  <c:v>-4.3719896257873203E-2</c:v>
                </c:pt>
                <c:pt idx="2">
                  <c:v>2.7243589743589647E-2</c:v>
                </c:pt>
                <c:pt idx="3">
                  <c:v>1.2526096033402823E-3</c:v>
                </c:pt>
                <c:pt idx="4">
                  <c:v>-7.8796992481203088E-2</c:v>
                </c:pt>
                <c:pt idx="5">
                  <c:v>0.3757309941520468</c:v>
                </c:pt>
              </c:numCache>
            </c:numRef>
          </c:val>
        </c:ser>
        <c:dLbls>
          <c:showLegendKey val="0"/>
          <c:showVal val="0"/>
          <c:showCatName val="0"/>
          <c:showSerName val="0"/>
          <c:showPercent val="0"/>
          <c:showBubbleSize val="0"/>
        </c:dLbls>
        <c:gapWidth val="35"/>
        <c:axId val="173344096"/>
        <c:axId val="173343536"/>
      </c:barChart>
      <c:catAx>
        <c:axId val="173342416"/>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173342976"/>
        <c:crosses val="autoZero"/>
        <c:auto val="1"/>
        <c:lblAlgn val="ctr"/>
        <c:lblOffset val="1000"/>
        <c:noMultiLvlLbl val="0"/>
      </c:catAx>
      <c:valAx>
        <c:axId val="173342976"/>
        <c:scaling>
          <c:orientation val="minMax"/>
        </c:scaling>
        <c:delete val="1"/>
        <c:axPos val="t"/>
        <c:numFmt formatCode="0.0" sourceLinked="1"/>
        <c:majorTickMark val="out"/>
        <c:minorTickMark val="none"/>
        <c:tickLblPos val="none"/>
        <c:crossAx val="173342416"/>
        <c:crosses val="autoZero"/>
        <c:crossBetween val="between"/>
      </c:valAx>
      <c:valAx>
        <c:axId val="173343536"/>
        <c:scaling>
          <c:orientation val="minMax"/>
        </c:scaling>
        <c:delete val="1"/>
        <c:axPos val="t"/>
        <c:numFmt formatCode="0.0%" sourceLinked="1"/>
        <c:majorTickMark val="out"/>
        <c:minorTickMark val="none"/>
        <c:tickLblPos val="none"/>
        <c:crossAx val="173344096"/>
        <c:crosses val="autoZero"/>
        <c:crossBetween val="between"/>
      </c:valAx>
      <c:catAx>
        <c:axId val="173344096"/>
        <c:scaling>
          <c:orientation val="maxMin"/>
        </c:scaling>
        <c:delete val="1"/>
        <c:axPos val="r"/>
        <c:numFmt formatCode="General" sourceLinked="1"/>
        <c:majorTickMark val="out"/>
        <c:minorTickMark val="none"/>
        <c:tickLblPos val="none"/>
        <c:crossAx val="173343536"/>
        <c:crosses val="max"/>
        <c:auto val="1"/>
        <c:lblAlgn val="ctr"/>
        <c:lblOffset val="100"/>
        <c:noMultiLvlLbl val="0"/>
      </c:catAx>
      <c:spPr>
        <a:noFill/>
      </c:spPr>
    </c:plotArea>
    <c:legend>
      <c:legendPos val="t"/>
      <c:layout>
        <c:manualLayout>
          <c:xMode val="edge"/>
          <c:yMode val="edge"/>
          <c:x val="0"/>
          <c:y val="0.12506143387067858"/>
          <c:w val="0.421009371024011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21642771890341"/>
          <c:y val="0.18626363473392446"/>
          <c:w val="0.66196200645218051"/>
          <c:h val="0.77439313080611005"/>
        </c:manualLayout>
      </c:layout>
      <c:barChart>
        <c:barDir val="bar"/>
        <c:grouping val="clustered"/>
        <c:varyColors val="0"/>
        <c:ser>
          <c:idx val="0"/>
          <c:order val="0"/>
          <c:tx>
            <c:strRef>
              <c:f>Edad!$J$5</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Edad!$B$6:$B$12</c:f>
              <c:strCache>
                <c:ptCount val="7"/>
                <c:pt idx="0">
                  <c:v>25 años y menos</c:v>
                </c:pt>
                <c:pt idx="1">
                  <c:v>26 a 30 años</c:v>
                </c:pt>
                <c:pt idx="2">
                  <c:v>31 a 45 años</c:v>
                </c:pt>
                <c:pt idx="3">
                  <c:v>46 a 50 años</c:v>
                </c:pt>
                <c:pt idx="4">
                  <c:v>51 a 60 años</c:v>
                </c:pt>
                <c:pt idx="5">
                  <c:v>61 y más años</c:v>
                </c:pt>
                <c:pt idx="6">
                  <c:v>no contesta</c:v>
                </c:pt>
              </c:strCache>
            </c:strRef>
          </c:cat>
          <c:val>
            <c:numRef>
              <c:f>Edad!$J$6:$J$12</c:f>
              <c:numCache>
                <c:formatCode>0.0</c:formatCode>
                <c:ptCount val="7"/>
                <c:pt idx="0">
                  <c:v>8.790909090909091</c:v>
                </c:pt>
                <c:pt idx="1">
                  <c:v>8.9090909090909083</c:v>
                </c:pt>
                <c:pt idx="2">
                  <c:v>24.918181818181818</c:v>
                </c:pt>
                <c:pt idx="3">
                  <c:v>11.236363636363636</c:v>
                </c:pt>
                <c:pt idx="4">
                  <c:v>21.318181818181817</c:v>
                </c:pt>
                <c:pt idx="5">
                  <c:v>23.227272727272727</c:v>
                </c:pt>
                <c:pt idx="6">
                  <c:v>1.6</c:v>
                </c:pt>
              </c:numCache>
            </c:numRef>
          </c:val>
        </c:ser>
        <c:ser>
          <c:idx val="2"/>
          <c:order val="1"/>
          <c:tx>
            <c:strRef>
              <c:f>Edad!$I$5</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Edad!$B$6:$B$12</c:f>
              <c:strCache>
                <c:ptCount val="7"/>
                <c:pt idx="0">
                  <c:v>25 años y menos</c:v>
                </c:pt>
                <c:pt idx="1">
                  <c:v>26 a 30 años</c:v>
                </c:pt>
                <c:pt idx="2">
                  <c:v>31 a 45 años</c:v>
                </c:pt>
                <c:pt idx="3">
                  <c:v>46 a 50 años</c:v>
                </c:pt>
                <c:pt idx="4">
                  <c:v>51 a 60 años</c:v>
                </c:pt>
                <c:pt idx="5">
                  <c:v>61 y más años</c:v>
                </c:pt>
                <c:pt idx="6">
                  <c:v>no contesta</c:v>
                </c:pt>
              </c:strCache>
            </c:strRef>
          </c:cat>
          <c:val>
            <c:numRef>
              <c:f>Edad!$I$6:$I$12</c:f>
              <c:numCache>
                <c:formatCode>0.0</c:formatCode>
                <c:ptCount val="7"/>
                <c:pt idx="0">
                  <c:v>8.290909090909091</c:v>
                </c:pt>
                <c:pt idx="1">
                  <c:v>9.3636363636363633</c:v>
                </c:pt>
                <c:pt idx="2">
                  <c:v>26.227272727272727</c:v>
                </c:pt>
                <c:pt idx="3">
                  <c:v>11.663636363636364</c:v>
                </c:pt>
                <c:pt idx="4">
                  <c:v>21.227272727272727</c:v>
                </c:pt>
                <c:pt idx="5">
                  <c:v>21.609090909090909</c:v>
                </c:pt>
                <c:pt idx="6">
                  <c:v>1.6181818181818182</c:v>
                </c:pt>
              </c:numCache>
            </c:numRef>
          </c:val>
        </c:ser>
        <c:dLbls>
          <c:showLegendKey val="0"/>
          <c:showVal val="0"/>
          <c:showCatName val="0"/>
          <c:showSerName val="0"/>
          <c:showPercent val="0"/>
          <c:showBubbleSize val="0"/>
        </c:dLbls>
        <c:gapWidth val="35"/>
        <c:axId val="171656384"/>
        <c:axId val="171656944"/>
      </c:barChart>
      <c:barChart>
        <c:barDir val="bar"/>
        <c:grouping val="clustered"/>
        <c:varyColors val="0"/>
        <c:ser>
          <c:idx val="3"/>
          <c:order val="2"/>
          <c:tx>
            <c:strRef>
              <c:f>Edad!$Q$5</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Lbls>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Edad!$B$6:$B$12</c:f>
              <c:strCache>
                <c:ptCount val="7"/>
                <c:pt idx="0">
                  <c:v>25 años y menos</c:v>
                </c:pt>
                <c:pt idx="1">
                  <c:v>26 a 30 años</c:v>
                </c:pt>
                <c:pt idx="2">
                  <c:v>31 a 45 años</c:v>
                </c:pt>
                <c:pt idx="3">
                  <c:v>46 a 50 años</c:v>
                </c:pt>
                <c:pt idx="4">
                  <c:v>51 a 60 años</c:v>
                </c:pt>
                <c:pt idx="5">
                  <c:v>61 y más años</c:v>
                </c:pt>
                <c:pt idx="6">
                  <c:v>no contesta</c:v>
                </c:pt>
              </c:strCache>
            </c:strRef>
          </c:cat>
          <c:val>
            <c:numRef>
              <c:f>Edad!$Q$6:$Q$12</c:f>
              <c:numCache>
                <c:formatCode>0.0%</c:formatCode>
                <c:ptCount val="7"/>
                <c:pt idx="0">
                  <c:v>6.0307017543859587E-2</c:v>
                </c:pt>
                <c:pt idx="1">
                  <c:v>-4.8543689320388439E-2</c:v>
                </c:pt>
                <c:pt idx="2">
                  <c:v>-4.9913344887348332E-2</c:v>
                </c:pt>
                <c:pt idx="3">
                  <c:v>-3.6632891660171474E-2</c:v>
                </c:pt>
                <c:pt idx="4">
                  <c:v>4.282655246252709E-3</c:v>
                </c:pt>
                <c:pt idx="5">
                  <c:v>7.4884307951198936E-2</c:v>
                </c:pt>
                <c:pt idx="6">
                  <c:v>-1.1235955056179692E-2</c:v>
                </c:pt>
              </c:numCache>
            </c:numRef>
          </c:val>
        </c:ser>
        <c:dLbls>
          <c:showLegendKey val="0"/>
          <c:showVal val="0"/>
          <c:showCatName val="0"/>
          <c:showSerName val="0"/>
          <c:showPercent val="0"/>
          <c:showBubbleSize val="0"/>
        </c:dLbls>
        <c:gapWidth val="35"/>
        <c:axId val="171658064"/>
        <c:axId val="171657504"/>
      </c:barChart>
      <c:catAx>
        <c:axId val="171656384"/>
        <c:scaling>
          <c:orientation val="maxMin"/>
        </c:scaling>
        <c:delete val="0"/>
        <c:axPos val="l"/>
        <c:numFmt formatCode="General" sourceLinked="0"/>
        <c:majorTickMark val="out"/>
        <c:minorTickMark val="none"/>
        <c:tickLblPos val="low"/>
        <c:txPr>
          <a:bodyPr/>
          <a:lstStyle/>
          <a:p>
            <a:pPr>
              <a:defRPr sz="1400">
                <a:solidFill>
                  <a:schemeClr val="tx1">
                    <a:lumMod val="75000"/>
                    <a:lumOff val="25000"/>
                  </a:schemeClr>
                </a:solidFill>
              </a:defRPr>
            </a:pPr>
            <a:endParaRPr lang="es-ES"/>
          </a:p>
        </c:txPr>
        <c:crossAx val="171656944"/>
        <c:crosses val="autoZero"/>
        <c:auto val="1"/>
        <c:lblAlgn val="ctr"/>
        <c:lblOffset val="100"/>
        <c:noMultiLvlLbl val="0"/>
      </c:catAx>
      <c:valAx>
        <c:axId val="171656944"/>
        <c:scaling>
          <c:orientation val="minMax"/>
        </c:scaling>
        <c:delete val="1"/>
        <c:axPos val="t"/>
        <c:numFmt formatCode="0.0" sourceLinked="1"/>
        <c:majorTickMark val="out"/>
        <c:minorTickMark val="none"/>
        <c:tickLblPos val="none"/>
        <c:crossAx val="171656384"/>
        <c:crosses val="autoZero"/>
        <c:crossBetween val="between"/>
      </c:valAx>
      <c:valAx>
        <c:axId val="171657504"/>
        <c:scaling>
          <c:orientation val="minMax"/>
        </c:scaling>
        <c:delete val="1"/>
        <c:axPos val="t"/>
        <c:numFmt formatCode="0.0%" sourceLinked="1"/>
        <c:majorTickMark val="out"/>
        <c:minorTickMark val="none"/>
        <c:tickLblPos val="none"/>
        <c:crossAx val="171658064"/>
        <c:crosses val="autoZero"/>
        <c:crossBetween val="between"/>
      </c:valAx>
      <c:catAx>
        <c:axId val="171658064"/>
        <c:scaling>
          <c:orientation val="maxMin"/>
        </c:scaling>
        <c:delete val="1"/>
        <c:axPos val="r"/>
        <c:numFmt formatCode="General" sourceLinked="1"/>
        <c:majorTickMark val="out"/>
        <c:minorTickMark val="none"/>
        <c:tickLblPos val="none"/>
        <c:crossAx val="171657504"/>
        <c:crosses val="max"/>
        <c:auto val="1"/>
        <c:lblAlgn val="ctr"/>
        <c:lblOffset val="100"/>
        <c:noMultiLvlLbl val="0"/>
      </c:catAx>
      <c:spPr>
        <a:noFill/>
      </c:spPr>
    </c:plotArea>
    <c:legend>
      <c:legendPos val="t"/>
      <c:layout>
        <c:manualLayout>
          <c:xMode val="edge"/>
          <c:yMode val="edge"/>
          <c:x val="0"/>
          <c:y val="0.11105092598976794"/>
          <c:w val="0.40568708369058426"/>
          <c:h val="4.7877509181755082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21642771890341"/>
          <c:y val="0.19326888867437975"/>
          <c:w val="0.74116994024445804"/>
          <c:h val="0.76738787686565457"/>
        </c:manualLayout>
      </c:layout>
      <c:barChart>
        <c:barDir val="bar"/>
        <c:grouping val="clustered"/>
        <c:varyColors val="0"/>
        <c:ser>
          <c:idx val="0"/>
          <c:order val="0"/>
          <c:tx>
            <c:strRef>
              <c:f>'servicios contratados'!$D$18</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'servicios contratados'!$B$19:$B$27</c:f>
              <c:strCache>
                <c:ptCount val="9"/>
                <c:pt idx="0">
                  <c:v>Vuelo</c:v>
                </c:pt>
                <c:pt idx="1">
                  <c:v>Alojamiento</c:v>
                </c:pt>
                <c:pt idx="2">
                  <c:v>Pensión alimenticia</c:v>
                </c:pt>
                <c:pt idx="3">
                  <c:v>Transporte Alojamiento-Aeropuerto</c:v>
                </c:pt>
                <c:pt idx="4">
                  <c:v>Alquiler de coche</c:v>
                </c:pt>
                <c:pt idx="5">
                  <c:v>Excursiones</c:v>
                </c:pt>
                <c:pt idx="6">
                  <c:v>Crucero</c:v>
                </c:pt>
                <c:pt idx="7">
                  <c:v>Actividades Deportivas</c:v>
                </c:pt>
                <c:pt idx="8">
                  <c:v>Tratamientos de salud</c:v>
                </c:pt>
              </c:strCache>
            </c:strRef>
          </c:cat>
          <c:val>
            <c:numRef>
              <c:f>'servicios contratados'!$D$19:$D$27</c:f>
              <c:numCache>
                <c:formatCode>0.0</c:formatCode>
                <c:ptCount val="9"/>
                <c:pt idx="0">
                  <c:v>99.990909090909085</c:v>
                </c:pt>
                <c:pt idx="1">
                  <c:v>81.881818181818176</c:v>
                </c:pt>
                <c:pt idx="2">
                  <c:v>62.245454545454542</c:v>
                </c:pt>
                <c:pt idx="3">
                  <c:v>55.236363636363635</c:v>
                </c:pt>
                <c:pt idx="4">
                  <c:v>13.172727272727272</c:v>
                </c:pt>
                <c:pt idx="5">
                  <c:v>2.581818181818182</c:v>
                </c:pt>
                <c:pt idx="6">
                  <c:v>0.14545454545454545</c:v>
                </c:pt>
                <c:pt idx="7">
                  <c:v>0.30909090909090908</c:v>
                </c:pt>
                <c:pt idx="8">
                  <c:v>0.16363636363636364</c:v>
                </c:pt>
              </c:numCache>
            </c:numRef>
          </c:val>
        </c:ser>
        <c:ser>
          <c:idx val="2"/>
          <c:order val="1"/>
          <c:tx>
            <c:strRef>
              <c:f>'servicios contratados'!$C$18</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'servicios contratados'!$B$19:$B$27</c:f>
              <c:strCache>
                <c:ptCount val="9"/>
                <c:pt idx="0">
                  <c:v>Vuelo</c:v>
                </c:pt>
                <c:pt idx="1">
                  <c:v>Alojamiento</c:v>
                </c:pt>
                <c:pt idx="2">
                  <c:v>Pensión alimenticia</c:v>
                </c:pt>
                <c:pt idx="3">
                  <c:v>Transporte Alojamiento-Aeropuerto</c:v>
                </c:pt>
                <c:pt idx="4">
                  <c:v>Alquiler de coche</c:v>
                </c:pt>
                <c:pt idx="5">
                  <c:v>Excursiones</c:v>
                </c:pt>
                <c:pt idx="6">
                  <c:v>Crucero</c:v>
                </c:pt>
                <c:pt idx="7">
                  <c:v>Actividades Deportivas</c:v>
                </c:pt>
                <c:pt idx="8">
                  <c:v>Tratamientos de salud</c:v>
                </c:pt>
              </c:strCache>
            </c:strRef>
          </c:cat>
          <c:val>
            <c:numRef>
              <c:f>'servicios contratados'!$C$19:$C$27</c:f>
              <c:numCache>
                <c:formatCode>0.0</c:formatCode>
                <c:ptCount val="9"/>
                <c:pt idx="0">
                  <c:v>99.945454545454552</c:v>
                </c:pt>
                <c:pt idx="1">
                  <c:v>82.281818181818181</c:v>
                </c:pt>
                <c:pt idx="2">
                  <c:v>62.018181818181816</c:v>
                </c:pt>
                <c:pt idx="3">
                  <c:v>56.2</c:v>
                </c:pt>
                <c:pt idx="4">
                  <c:v>15.6</c:v>
                </c:pt>
                <c:pt idx="5">
                  <c:v>3.4545454545454546</c:v>
                </c:pt>
                <c:pt idx="6">
                  <c:v>0.23636363636363636</c:v>
                </c:pt>
                <c:pt idx="7">
                  <c:v>0.6</c:v>
                </c:pt>
                <c:pt idx="8">
                  <c:v>0.20909090909090908</c:v>
                </c:pt>
              </c:numCache>
            </c:numRef>
          </c:val>
        </c:ser>
        <c:dLbls>
          <c:showLegendKey val="0"/>
          <c:showVal val="0"/>
          <c:showCatName val="0"/>
          <c:showSerName val="0"/>
          <c:showPercent val="0"/>
          <c:showBubbleSize val="0"/>
        </c:dLbls>
        <c:gapWidth val="35"/>
        <c:axId val="173348576"/>
        <c:axId val="173349136"/>
      </c:barChart>
      <c:barChart>
        <c:barDir val="bar"/>
        <c:grouping val="clustered"/>
        <c:varyColors val="0"/>
        <c:ser>
          <c:idx val="3"/>
          <c:order val="2"/>
          <c:tx>
            <c:strRef>
              <c:f>'servicios contratados'!$E$18</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Lbls>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'servicios contratados'!$B$19:$B$27</c:f>
              <c:strCache>
                <c:ptCount val="9"/>
                <c:pt idx="0">
                  <c:v>Vuelo</c:v>
                </c:pt>
                <c:pt idx="1">
                  <c:v>Alojamiento</c:v>
                </c:pt>
                <c:pt idx="2">
                  <c:v>Pensión alimenticia</c:v>
                </c:pt>
                <c:pt idx="3">
                  <c:v>Transporte Alojamiento-Aeropuerto</c:v>
                </c:pt>
                <c:pt idx="4">
                  <c:v>Alquiler de coche</c:v>
                </c:pt>
                <c:pt idx="5">
                  <c:v>Excursiones</c:v>
                </c:pt>
                <c:pt idx="6">
                  <c:v>Crucero</c:v>
                </c:pt>
                <c:pt idx="7">
                  <c:v>Actividades Deportivas</c:v>
                </c:pt>
                <c:pt idx="8">
                  <c:v>Tratamientos de salud</c:v>
                </c:pt>
              </c:strCache>
            </c:strRef>
          </c:cat>
          <c:val>
            <c:numRef>
              <c:f>'servicios contratados'!$E$19:$E$27</c:f>
              <c:numCache>
                <c:formatCode>0.0%</c:formatCode>
                <c:ptCount val="9"/>
                <c:pt idx="0">
                  <c:v>4.547935237400047E-4</c:v>
                </c:pt>
                <c:pt idx="1">
                  <c:v>-4.8613412882555496E-3</c:v>
                </c:pt>
                <c:pt idx="2">
                  <c:v>3.6646144825565052E-3</c:v>
                </c:pt>
                <c:pt idx="3">
                  <c:v>-1.7146554513102652E-2</c:v>
                </c:pt>
                <c:pt idx="4">
                  <c:v>-0.15559440559440563</c:v>
                </c:pt>
                <c:pt idx="5">
                  <c:v>-0.25263157894736832</c:v>
                </c:pt>
                <c:pt idx="6">
                  <c:v>-0.38461538461538458</c:v>
                </c:pt>
                <c:pt idx="7">
                  <c:v>-0.48484848484848486</c:v>
                </c:pt>
                <c:pt idx="8">
                  <c:v>-0.21739130434782605</c:v>
                </c:pt>
              </c:numCache>
            </c:numRef>
          </c:val>
        </c:ser>
        <c:dLbls>
          <c:showLegendKey val="0"/>
          <c:showVal val="0"/>
          <c:showCatName val="0"/>
          <c:showSerName val="0"/>
          <c:showPercent val="0"/>
          <c:showBubbleSize val="0"/>
        </c:dLbls>
        <c:gapWidth val="35"/>
        <c:axId val="173350256"/>
        <c:axId val="173349696"/>
      </c:barChart>
      <c:catAx>
        <c:axId val="173348576"/>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173349136"/>
        <c:crosses val="autoZero"/>
        <c:auto val="1"/>
        <c:lblAlgn val="ctr"/>
        <c:lblOffset val="1000"/>
        <c:noMultiLvlLbl val="0"/>
      </c:catAx>
      <c:valAx>
        <c:axId val="173349136"/>
        <c:scaling>
          <c:orientation val="minMax"/>
        </c:scaling>
        <c:delete val="1"/>
        <c:axPos val="t"/>
        <c:numFmt formatCode="0.0" sourceLinked="1"/>
        <c:majorTickMark val="out"/>
        <c:minorTickMark val="none"/>
        <c:tickLblPos val="none"/>
        <c:crossAx val="173348576"/>
        <c:crosses val="autoZero"/>
        <c:crossBetween val="between"/>
      </c:valAx>
      <c:valAx>
        <c:axId val="173349696"/>
        <c:scaling>
          <c:orientation val="minMax"/>
        </c:scaling>
        <c:delete val="1"/>
        <c:axPos val="t"/>
        <c:numFmt formatCode="0.0%" sourceLinked="1"/>
        <c:majorTickMark val="out"/>
        <c:minorTickMark val="none"/>
        <c:tickLblPos val="none"/>
        <c:crossAx val="173350256"/>
        <c:crosses val="autoZero"/>
        <c:crossBetween val="between"/>
      </c:valAx>
      <c:catAx>
        <c:axId val="173350256"/>
        <c:scaling>
          <c:orientation val="maxMin"/>
        </c:scaling>
        <c:delete val="1"/>
        <c:axPos val="r"/>
        <c:numFmt formatCode="General" sourceLinked="1"/>
        <c:majorTickMark val="out"/>
        <c:minorTickMark val="none"/>
        <c:tickLblPos val="none"/>
        <c:crossAx val="173349696"/>
        <c:crosses val="max"/>
        <c:auto val="1"/>
        <c:lblAlgn val="ctr"/>
        <c:lblOffset val="100"/>
        <c:noMultiLvlLbl val="0"/>
      </c:catAx>
      <c:spPr>
        <a:noFill/>
      </c:spPr>
    </c:plotArea>
    <c:legend>
      <c:legendPos val="t"/>
      <c:layout>
        <c:manualLayout>
          <c:xMode val="edge"/>
          <c:yMode val="edge"/>
          <c:x val="0"/>
          <c:y val="7.8359740934309641E-2"/>
          <c:w val="0.421009371024011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738794358740708"/>
          <c:y val="0.24765055744178768"/>
          <c:w val="0.41712480124159185"/>
          <c:h val="0.66101832454429443"/>
        </c:manualLayout>
      </c:layout>
      <c:barChart>
        <c:barDir val="bar"/>
        <c:grouping val="clustered"/>
        <c:varyColors val="0"/>
        <c:ser>
          <c:idx val="0"/>
          <c:order val="0"/>
          <c:tx>
            <c:strRef>
              <c:f>'formula contratacion'!$J$5</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'formula contratacion'!$B$6:$B$7</c:f>
              <c:strCache>
                <c:ptCount val="2"/>
                <c:pt idx="0">
                  <c:v>Contrata vuelo y alojamiento como servicios independientes</c:v>
                </c:pt>
                <c:pt idx="1">
                  <c:v>Paquete turístico</c:v>
                </c:pt>
              </c:strCache>
            </c:strRef>
          </c:cat>
          <c:val>
            <c:numRef>
              <c:f>'formula contratacion'!$J$6:$J$7</c:f>
              <c:numCache>
                <c:formatCode>0.0</c:formatCode>
                <c:ptCount val="2"/>
                <c:pt idx="0">
                  <c:v>44.118181818181817</c:v>
                </c:pt>
                <c:pt idx="1">
                  <c:v>54.609090909090909</c:v>
                </c:pt>
              </c:numCache>
            </c:numRef>
          </c:val>
        </c:ser>
        <c:ser>
          <c:idx val="2"/>
          <c:order val="1"/>
          <c:tx>
            <c:strRef>
              <c:f>'formula contratacion'!$I$5</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'formula contratacion'!$B$6:$B$7</c:f>
              <c:strCache>
                <c:ptCount val="2"/>
                <c:pt idx="0">
                  <c:v>Contrata vuelo y alojamiento como servicios independientes</c:v>
                </c:pt>
                <c:pt idx="1">
                  <c:v>Paquete turístico</c:v>
                </c:pt>
              </c:strCache>
            </c:strRef>
          </c:cat>
          <c:val>
            <c:numRef>
              <c:f>'formula contratacion'!$I$6:$I$7</c:f>
              <c:numCache>
                <c:formatCode>0.0</c:formatCode>
                <c:ptCount val="2"/>
                <c:pt idx="0">
                  <c:v>43.954545454545453</c:v>
                </c:pt>
                <c:pt idx="1">
                  <c:v>55.172727272727272</c:v>
                </c:pt>
              </c:numCache>
            </c:numRef>
          </c:val>
        </c:ser>
        <c:dLbls>
          <c:showLegendKey val="0"/>
          <c:showVal val="0"/>
          <c:showCatName val="0"/>
          <c:showSerName val="0"/>
          <c:showPercent val="0"/>
          <c:showBubbleSize val="0"/>
        </c:dLbls>
        <c:gapWidth val="35"/>
        <c:axId val="305156448"/>
        <c:axId val="305157008"/>
      </c:barChart>
      <c:barChart>
        <c:barDir val="bar"/>
        <c:grouping val="clustered"/>
        <c:varyColors val="0"/>
        <c:ser>
          <c:idx val="3"/>
          <c:order val="2"/>
          <c:tx>
            <c:strRef>
              <c:f>'formula contratacion'!$Q$5</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Lbls>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'formula contratacion'!$B$6:$B$7</c:f>
              <c:strCache>
                <c:ptCount val="2"/>
                <c:pt idx="0">
                  <c:v>Contrata vuelo y alojamiento como servicios independientes</c:v>
                </c:pt>
                <c:pt idx="1">
                  <c:v>Paquete turístico</c:v>
                </c:pt>
              </c:strCache>
            </c:strRef>
          </c:cat>
          <c:val>
            <c:numRef>
              <c:f>'formula contratacion'!$Q$6:$Q$7</c:f>
              <c:numCache>
                <c:formatCode>0.0%</c:formatCode>
                <c:ptCount val="2"/>
                <c:pt idx="0">
                  <c:v>3.7228541882110555E-3</c:v>
                </c:pt>
                <c:pt idx="1">
                  <c:v>-1.021585104630085E-2</c:v>
                </c:pt>
              </c:numCache>
            </c:numRef>
          </c:val>
        </c:ser>
        <c:dLbls>
          <c:showLegendKey val="0"/>
          <c:showVal val="0"/>
          <c:showCatName val="0"/>
          <c:showSerName val="0"/>
          <c:showPercent val="0"/>
          <c:showBubbleSize val="0"/>
        </c:dLbls>
        <c:gapWidth val="35"/>
        <c:axId val="305158128"/>
        <c:axId val="305157568"/>
      </c:barChart>
      <c:catAx>
        <c:axId val="305156448"/>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05157008"/>
        <c:crosses val="autoZero"/>
        <c:auto val="1"/>
        <c:lblAlgn val="ctr"/>
        <c:lblOffset val="1000"/>
        <c:noMultiLvlLbl val="0"/>
      </c:catAx>
      <c:valAx>
        <c:axId val="305157008"/>
        <c:scaling>
          <c:orientation val="minMax"/>
        </c:scaling>
        <c:delete val="1"/>
        <c:axPos val="t"/>
        <c:numFmt formatCode="0.0" sourceLinked="1"/>
        <c:majorTickMark val="out"/>
        <c:minorTickMark val="none"/>
        <c:tickLblPos val="none"/>
        <c:crossAx val="305156448"/>
        <c:crosses val="autoZero"/>
        <c:crossBetween val="between"/>
      </c:valAx>
      <c:valAx>
        <c:axId val="305157568"/>
        <c:scaling>
          <c:orientation val="minMax"/>
        </c:scaling>
        <c:delete val="1"/>
        <c:axPos val="t"/>
        <c:numFmt formatCode="0.0%" sourceLinked="1"/>
        <c:majorTickMark val="out"/>
        <c:minorTickMark val="none"/>
        <c:tickLblPos val="none"/>
        <c:crossAx val="305158128"/>
        <c:crosses val="autoZero"/>
        <c:crossBetween val="between"/>
      </c:valAx>
      <c:catAx>
        <c:axId val="305158128"/>
        <c:scaling>
          <c:orientation val="maxMin"/>
        </c:scaling>
        <c:delete val="1"/>
        <c:axPos val="r"/>
        <c:numFmt formatCode="General" sourceLinked="1"/>
        <c:majorTickMark val="out"/>
        <c:minorTickMark val="none"/>
        <c:tickLblPos val="none"/>
        <c:crossAx val="305157568"/>
        <c:crosses val="max"/>
        <c:auto val="1"/>
        <c:lblAlgn val="ctr"/>
        <c:lblOffset val="100"/>
        <c:noMultiLvlLbl val="0"/>
      </c:catAx>
      <c:spPr>
        <a:noFill/>
      </c:spPr>
    </c:plotArea>
    <c:legend>
      <c:legendPos val="t"/>
      <c:layout>
        <c:manualLayout>
          <c:xMode val="edge"/>
          <c:yMode val="edge"/>
          <c:x val="0"/>
          <c:y val="0.15681547834043683"/>
          <c:w val="0.41819359955252272"/>
          <c:h val="4.7877509181755082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'paquete mercados'!$B$3</c:f>
          <c:strCache>
            <c:ptCount val="1"/>
            <c:pt idx="0">
              <c:v>Fórmula de contratación modalidad paquete turístico por nacionalidades (% turistas)</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1436515610373878"/>
          <c:w val="0.74116994024445804"/>
          <c:h val="0.81700508415469042"/>
        </c:manualLayout>
      </c:layout>
      <c:barChart>
        <c:barDir val="bar"/>
        <c:grouping val="clustered"/>
        <c:varyColors val="0"/>
        <c:ser>
          <c:idx val="2"/>
          <c:order val="0"/>
          <c:tx>
            <c:strRef>
              <c:f>'paquete mercados'!$E$29</c:f>
              <c:strCache>
                <c:ptCount val="1"/>
                <c:pt idx="0">
                  <c:v>2014</c:v>
                </c:pt>
              </c:strCache>
            </c:strRef>
          </c:tx>
          <c:spPr>
            <a:solidFill>
              <a:schemeClr val="accent6"/>
            </a:solidFill>
            <a:scene3d>
              <a:camera prst="orthographicFront"/>
              <a:lightRig rig="threePt" dir="t"/>
            </a:scene3d>
            <a:sp3d/>
          </c:spPr>
          <c:invertIfNegative val="0"/>
          <c:dPt>
            <c:idx val="7"/>
            <c:invertIfNegative val="0"/>
            <c:bubble3D val="0"/>
          </c:dPt>
          <c:dPt>
            <c:idx val="9"/>
            <c:invertIfNegative val="0"/>
            <c:bubble3D val="0"/>
            <c:spPr>
              <a:solidFill>
                <a:schemeClr val="accent6">
                  <a:lumMod val="75000"/>
                </a:schemeClr>
              </a:solidFill>
              <a:scene3d>
                <a:camera prst="orthographicFront"/>
                <a:lightRig rig="threePt" dir="t"/>
              </a:scene3d>
              <a:sp3d/>
            </c:spPr>
          </c:dPt>
          <c:dPt>
            <c:idx val="10"/>
            <c:invertIfNegative val="0"/>
            <c:bubble3D val="0"/>
          </c:dPt>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'paquete mercados'!$B$30:$B$46</c:f>
              <c:strCache>
                <c:ptCount val="17"/>
                <c:pt idx="0">
                  <c:v>Dinamarca</c:v>
                </c:pt>
                <c:pt idx="1">
                  <c:v>Finlandia</c:v>
                </c:pt>
                <c:pt idx="2">
                  <c:v>Suecia</c:v>
                </c:pt>
                <c:pt idx="3">
                  <c:v>Holanda</c:v>
                </c:pt>
                <c:pt idx="4">
                  <c:v>Noruega</c:v>
                </c:pt>
                <c:pt idx="5">
                  <c:v>Alemania</c:v>
                </c:pt>
                <c:pt idx="6">
                  <c:v>Suiza + Austria</c:v>
                </c:pt>
                <c:pt idx="7">
                  <c:v>Bélgica</c:v>
                </c:pt>
                <c:pt idx="8">
                  <c:v>Rusia</c:v>
                </c:pt>
                <c:pt idx="9">
                  <c:v>Todos los países</c:v>
                </c:pt>
                <c:pt idx="10">
                  <c:v>Península</c:v>
                </c:pt>
                <c:pt idx="11">
                  <c:v>Italia</c:v>
                </c:pt>
                <c:pt idx="12">
                  <c:v>España</c:v>
                </c:pt>
                <c:pt idx="13">
                  <c:v>Francia</c:v>
                </c:pt>
                <c:pt idx="14">
                  <c:v>Reino Unido</c:v>
                </c:pt>
                <c:pt idx="15">
                  <c:v>Irlanda</c:v>
                </c:pt>
                <c:pt idx="16">
                  <c:v>Canarias</c:v>
                </c:pt>
              </c:strCache>
            </c:strRef>
          </c:cat>
          <c:val>
            <c:numRef>
              <c:f>'paquete mercados'!$E$30:$E$46</c:f>
              <c:numCache>
                <c:formatCode>0.0</c:formatCode>
                <c:ptCount val="17"/>
                <c:pt idx="0">
                  <c:v>86.699507389162562</c:v>
                </c:pt>
                <c:pt idx="1">
                  <c:v>81.468531468531467</c:v>
                </c:pt>
                <c:pt idx="2">
                  <c:v>78.054298642533936</c:v>
                </c:pt>
                <c:pt idx="3">
                  <c:v>78.048780487804876</c:v>
                </c:pt>
                <c:pt idx="4">
                  <c:v>73.381294964028783</c:v>
                </c:pt>
                <c:pt idx="5">
                  <c:v>72.043010752688176</c:v>
                </c:pt>
                <c:pt idx="6">
                  <c:v>62.100456621004568</c:v>
                </c:pt>
                <c:pt idx="7">
                  <c:v>58.944281524926687</c:v>
                </c:pt>
                <c:pt idx="8">
                  <c:v>55.443037974683541</c:v>
                </c:pt>
                <c:pt idx="9">
                  <c:v>54.609090909090909</c:v>
                </c:pt>
                <c:pt idx="10">
                  <c:v>48.922686945500637</c:v>
                </c:pt>
                <c:pt idx="11">
                  <c:v>47.95918367346939</c:v>
                </c:pt>
                <c:pt idx="12">
                  <c:v>47.689463955637706</c:v>
                </c:pt>
                <c:pt idx="13">
                  <c:v>45.47677261613692</c:v>
                </c:pt>
                <c:pt idx="14">
                  <c:v>44.337764647956675</c:v>
                </c:pt>
                <c:pt idx="15">
                  <c:v>22.424242424242426</c:v>
                </c:pt>
                <c:pt idx="16">
                  <c:v>4.4444444444444446</c:v>
                </c:pt>
              </c:numCache>
            </c:numRef>
          </c:val>
        </c:ser>
        <c:dLbls>
          <c:showLegendKey val="0"/>
          <c:showVal val="0"/>
          <c:showCatName val="0"/>
          <c:showSerName val="0"/>
          <c:showPercent val="0"/>
          <c:showBubbleSize val="0"/>
        </c:dLbls>
        <c:gapWidth val="35"/>
        <c:axId val="305162048"/>
        <c:axId val="305162608"/>
      </c:barChart>
      <c:barChart>
        <c:barDir val="bar"/>
        <c:grouping val="clustered"/>
        <c:varyColors val="0"/>
        <c:ser>
          <c:idx val="3"/>
          <c:order val="1"/>
          <c:tx>
            <c:strRef>
              <c:f>'paquete mercados'!$F$29</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numFmt formatCode="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'paquete mercados'!$B$30:$B$46</c:f>
              <c:strCache>
                <c:ptCount val="17"/>
                <c:pt idx="0">
                  <c:v>Dinamarca</c:v>
                </c:pt>
                <c:pt idx="1">
                  <c:v>Finlandia</c:v>
                </c:pt>
                <c:pt idx="2">
                  <c:v>Suecia</c:v>
                </c:pt>
                <c:pt idx="3">
                  <c:v>Holanda</c:v>
                </c:pt>
                <c:pt idx="4">
                  <c:v>Noruega</c:v>
                </c:pt>
                <c:pt idx="5">
                  <c:v>Alemania</c:v>
                </c:pt>
                <c:pt idx="6">
                  <c:v>Suiza + Austria</c:v>
                </c:pt>
                <c:pt idx="7">
                  <c:v>Bélgica</c:v>
                </c:pt>
                <c:pt idx="8">
                  <c:v>Rusia</c:v>
                </c:pt>
                <c:pt idx="9">
                  <c:v>Todos los países</c:v>
                </c:pt>
                <c:pt idx="10">
                  <c:v>Península</c:v>
                </c:pt>
                <c:pt idx="11">
                  <c:v>Italia</c:v>
                </c:pt>
                <c:pt idx="12">
                  <c:v>España</c:v>
                </c:pt>
                <c:pt idx="13">
                  <c:v>Francia</c:v>
                </c:pt>
                <c:pt idx="14">
                  <c:v>Reino Unido</c:v>
                </c:pt>
                <c:pt idx="15">
                  <c:v>Irlanda</c:v>
                </c:pt>
                <c:pt idx="16">
                  <c:v>Canarias</c:v>
                </c:pt>
              </c:strCache>
            </c:strRef>
          </c:cat>
          <c:val>
            <c:numRef>
              <c:f>'paquete mercados'!$F$30:$F$46</c:f>
              <c:numCache>
                <c:formatCode>0.0%</c:formatCode>
                <c:ptCount val="17"/>
                <c:pt idx="0">
                  <c:v>-8.4896761345770733E-3</c:v>
                </c:pt>
                <c:pt idx="1">
                  <c:v>7.8488178488178351E-2</c:v>
                </c:pt>
                <c:pt idx="2">
                  <c:v>-8.3622260092848344E-2</c:v>
                </c:pt>
                <c:pt idx="3">
                  <c:v>-8.536585365853655E-2</c:v>
                </c:pt>
                <c:pt idx="4">
                  <c:v>6.3279988254294484E-2</c:v>
                </c:pt>
                <c:pt idx="5">
                  <c:v>5.8059945379543842E-2</c:v>
                </c:pt>
                <c:pt idx="6">
                  <c:v>0.126601204186366</c:v>
                </c:pt>
                <c:pt idx="7">
                  <c:v>0.13601706211676889</c:v>
                </c:pt>
                <c:pt idx="8">
                  <c:v>0.11631946415394223</c:v>
                </c:pt>
                <c:pt idx="9">
                  <c:v>-1.021585104630085E-2</c:v>
                </c:pt>
                <c:pt idx="10">
                  <c:v>0.1373100703889345</c:v>
                </c:pt>
                <c:pt idx="11">
                  <c:v>-4.9304677623261628E-2</c:v>
                </c:pt>
                <c:pt idx="12">
                  <c:v>0.13370301910043114</c:v>
                </c:pt>
                <c:pt idx="13">
                  <c:v>3.8591158395559377E-2</c:v>
                </c:pt>
                <c:pt idx="14">
                  <c:v>-0.12102716322280471</c:v>
                </c:pt>
                <c:pt idx="15">
                  <c:v>-0.13360881542699721</c:v>
                </c:pt>
                <c:pt idx="16">
                  <c:v>0.91111111111111098</c:v>
                </c:pt>
              </c:numCache>
            </c:numRef>
          </c:val>
        </c:ser>
        <c:dLbls>
          <c:showLegendKey val="0"/>
          <c:showVal val="0"/>
          <c:showCatName val="0"/>
          <c:showSerName val="0"/>
          <c:showPercent val="0"/>
          <c:showBubbleSize val="0"/>
        </c:dLbls>
        <c:gapWidth val="35"/>
        <c:axId val="305163728"/>
        <c:axId val="305163168"/>
      </c:barChart>
      <c:catAx>
        <c:axId val="305162048"/>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05162608"/>
        <c:crosses val="autoZero"/>
        <c:auto val="1"/>
        <c:lblAlgn val="ctr"/>
        <c:lblOffset val="1000"/>
        <c:noMultiLvlLbl val="0"/>
      </c:catAx>
      <c:valAx>
        <c:axId val="305162608"/>
        <c:scaling>
          <c:orientation val="minMax"/>
        </c:scaling>
        <c:delete val="1"/>
        <c:axPos val="t"/>
        <c:numFmt formatCode="0.0" sourceLinked="1"/>
        <c:majorTickMark val="out"/>
        <c:minorTickMark val="none"/>
        <c:tickLblPos val="none"/>
        <c:crossAx val="305162048"/>
        <c:crosses val="autoZero"/>
        <c:crossBetween val="between"/>
      </c:valAx>
      <c:valAx>
        <c:axId val="305163168"/>
        <c:scaling>
          <c:orientation val="minMax"/>
        </c:scaling>
        <c:delete val="1"/>
        <c:axPos val="t"/>
        <c:numFmt formatCode="0.0%" sourceLinked="1"/>
        <c:majorTickMark val="out"/>
        <c:minorTickMark val="none"/>
        <c:tickLblPos val="none"/>
        <c:crossAx val="305163728"/>
        <c:crosses val="autoZero"/>
        <c:crossBetween val="between"/>
      </c:valAx>
      <c:catAx>
        <c:axId val="305163728"/>
        <c:scaling>
          <c:orientation val="maxMin"/>
        </c:scaling>
        <c:delete val="1"/>
        <c:axPos val="r"/>
        <c:numFmt formatCode="General" sourceLinked="1"/>
        <c:majorTickMark val="out"/>
        <c:minorTickMark val="none"/>
        <c:tickLblPos val="none"/>
        <c:crossAx val="305163168"/>
        <c:crosses val="max"/>
        <c:auto val="1"/>
        <c:lblAlgn val="ctr"/>
        <c:lblOffset val="100"/>
        <c:noMultiLvlLbl val="0"/>
      </c:catAx>
      <c:spPr>
        <a:noFill/>
      </c:spPr>
    </c:plotArea>
    <c:legend>
      <c:legendPos val="t"/>
      <c:layout>
        <c:manualLayout>
          <c:xMode val="edge"/>
          <c:yMode val="edge"/>
          <c:x val="0"/>
          <c:y val="8.3625497861718329E-2"/>
          <c:w val="0.30845072826656406"/>
          <c:h val="2.2073957421988918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'contratacion indepe mercados'!$B$3</c:f>
          <c:strCache>
            <c:ptCount val="1"/>
            <c:pt idx="0">
              <c:v>Fórmula de contratación independiente por nacionalidades (% turistas)</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1436515610373878"/>
          <c:w val="0.74116994024445804"/>
          <c:h val="0.81700508415469042"/>
        </c:manualLayout>
      </c:layout>
      <c:barChart>
        <c:barDir val="bar"/>
        <c:grouping val="clustered"/>
        <c:varyColors val="0"/>
        <c:ser>
          <c:idx val="2"/>
          <c:order val="0"/>
          <c:tx>
            <c:strRef>
              <c:f>'contratacion indepe mercados'!$E$29</c:f>
              <c:strCache>
                <c:ptCount val="1"/>
                <c:pt idx="0">
                  <c:v>2014</c:v>
                </c:pt>
              </c:strCache>
            </c:strRef>
          </c:tx>
          <c:spPr>
            <a:solidFill>
              <a:schemeClr val="accent6"/>
            </a:solidFill>
            <a:scene3d>
              <a:camera prst="orthographicFront"/>
              <a:lightRig rig="threePt" dir="t"/>
            </a:scene3d>
            <a:sp3d/>
          </c:spPr>
          <c:invertIfNegative val="0"/>
          <c:dPt>
            <c:idx val="7"/>
            <c:invertIfNegative val="0"/>
            <c:bubble3D val="0"/>
            <c:spPr>
              <a:solidFill>
                <a:schemeClr val="accent6">
                  <a:lumMod val="75000"/>
                </a:schemeClr>
              </a:solidFill>
              <a:scene3d>
                <a:camera prst="orthographicFront"/>
                <a:lightRig rig="threePt" dir="t"/>
              </a:scene3d>
              <a:sp3d/>
            </c:spPr>
          </c:dPt>
          <c:dPt>
            <c:idx val="8"/>
            <c:invertIfNegative val="0"/>
            <c:bubble3D val="0"/>
          </c:dPt>
          <c:dPt>
            <c:idx val="9"/>
            <c:invertIfNegative val="0"/>
            <c:bubble3D val="0"/>
          </c:dPt>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'contratacion indepe mercados'!$B$30:$B$46</c:f>
              <c:strCache>
                <c:ptCount val="17"/>
                <c:pt idx="0">
                  <c:v>Canarias</c:v>
                </c:pt>
                <c:pt idx="1">
                  <c:v>Irlanda</c:v>
                </c:pt>
                <c:pt idx="2">
                  <c:v>Reino Unido</c:v>
                </c:pt>
                <c:pt idx="3">
                  <c:v>Francia</c:v>
                </c:pt>
                <c:pt idx="4">
                  <c:v>España</c:v>
                </c:pt>
                <c:pt idx="5">
                  <c:v>Italia</c:v>
                </c:pt>
                <c:pt idx="6">
                  <c:v>Península</c:v>
                </c:pt>
                <c:pt idx="7">
                  <c:v>Todos los países</c:v>
                </c:pt>
                <c:pt idx="8">
                  <c:v>Rusia</c:v>
                </c:pt>
                <c:pt idx="9">
                  <c:v>Suiza + Austria</c:v>
                </c:pt>
                <c:pt idx="10">
                  <c:v>Bélgica</c:v>
                </c:pt>
                <c:pt idx="11">
                  <c:v>Noruega</c:v>
                </c:pt>
                <c:pt idx="12">
                  <c:v>Alemania</c:v>
                </c:pt>
                <c:pt idx="13">
                  <c:v>Finlandia</c:v>
                </c:pt>
                <c:pt idx="14">
                  <c:v>Suecia</c:v>
                </c:pt>
                <c:pt idx="15">
                  <c:v>Holanda</c:v>
                </c:pt>
                <c:pt idx="16">
                  <c:v>Dinamarca</c:v>
                </c:pt>
              </c:strCache>
            </c:strRef>
          </c:cat>
          <c:val>
            <c:numRef>
              <c:f>'contratacion indepe mercados'!$E$30:$E$46</c:f>
              <c:numCache>
                <c:formatCode>0.0</c:formatCode>
                <c:ptCount val="17"/>
                <c:pt idx="0">
                  <c:v>81.86077643908969</c:v>
                </c:pt>
                <c:pt idx="1">
                  <c:v>60.469208211143695</c:v>
                </c:pt>
                <c:pt idx="2">
                  <c:v>46.293954220866468</c:v>
                </c:pt>
                <c:pt idx="3">
                  <c:v>41.336593317033419</c:v>
                </c:pt>
                <c:pt idx="4">
                  <c:v>38.799899689935614</c:v>
                </c:pt>
                <c:pt idx="5">
                  <c:v>37.674543501611168</c:v>
                </c:pt>
                <c:pt idx="6">
                  <c:v>36.079208199539224</c:v>
                </c:pt>
                <c:pt idx="7">
                  <c:v>35.390909090909091</c:v>
                </c:pt>
                <c:pt idx="8">
                  <c:v>35.105021560717766</c:v>
                </c:pt>
                <c:pt idx="9">
                  <c:v>30.637513171759746</c:v>
                </c:pt>
                <c:pt idx="10">
                  <c:v>23.668556944226019</c:v>
                </c:pt>
                <c:pt idx="11">
                  <c:v>22.255093121764268</c:v>
                </c:pt>
                <c:pt idx="12">
                  <c:v>19.004143776118703</c:v>
                </c:pt>
                <c:pt idx="13">
                  <c:v>16.490955852657983</c:v>
                </c:pt>
                <c:pt idx="14">
                  <c:v>15.925234136588447</c:v>
                </c:pt>
                <c:pt idx="15">
                  <c:v>14.21796360820751</c:v>
                </c:pt>
                <c:pt idx="16">
                  <c:v>9.2368793359128638</c:v>
                </c:pt>
              </c:numCache>
            </c:numRef>
          </c:val>
        </c:ser>
        <c:dLbls>
          <c:showLegendKey val="0"/>
          <c:showVal val="0"/>
          <c:showCatName val="0"/>
          <c:showSerName val="0"/>
          <c:showPercent val="0"/>
          <c:showBubbleSize val="0"/>
        </c:dLbls>
        <c:gapWidth val="35"/>
        <c:axId val="305167088"/>
        <c:axId val="305167648"/>
      </c:barChart>
      <c:barChart>
        <c:barDir val="bar"/>
        <c:grouping val="clustered"/>
        <c:varyColors val="0"/>
        <c:ser>
          <c:idx val="3"/>
          <c:order val="1"/>
          <c:tx>
            <c:strRef>
              <c:f>'contratacion indepe mercados'!$F$29</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dLbl>
              <c:idx val="16"/>
              <c:layout>
                <c:manualLayout>
                  <c:x val="0.11560566988312809"/>
                  <c:y val="1.4683479250408383E-7"/>
                </c:manualLayout>
              </c:layout>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'contratacion indepe mercados'!$B$30:$B$46</c:f>
              <c:strCache>
                <c:ptCount val="17"/>
                <c:pt idx="0">
                  <c:v>Canarias</c:v>
                </c:pt>
                <c:pt idx="1">
                  <c:v>Irlanda</c:v>
                </c:pt>
                <c:pt idx="2">
                  <c:v>Reino Unido</c:v>
                </c:pt>
                <c:pt idx="3">
                  <c:v>Francia</c:v>
                </c:pt>
                <c:pt idx="4">
                  <c:v>España</c:v>
                </c:pt>
                <c:pt idx="5">
                  <c:v>Italia</c:v>
                </c:pt>
                <c:pt idx="6">
                  <c:v>Península</c:v>
                </c:pt>
                <c:pt idx="7">
                  <c:v>Todos los países</c:v>
                </c:pt>
                <c:pt idx="8">
                  <c:v>Rusia</c:v>
                </c:pt>
                <c:pt idx="9">
                  <c:v>Suiza + Austria</c:v>
                </c:pt>
                <c:pt idx="10">
                  <c:v>Bélgica</c:v>
                </c:pt>
                <c:pt idx="11">
                  <c:v>Noruega</c:v>
                </c:pt>
                <c:pt idx="12">
                  <c:v>Alemania</c:v>
                </c:pt>
                <c:pt idx="13">
                  <c:v>Finlandia</c:v>
                </c:pt>
                <c:pt idx="14">
                  <c:v>Suecia</c:v>
                </c:pt>
                <c:pt idx="15">
                  <c:v>Holanda</c:v>
                </c:pt>
                <c:pt idx="16">
                  <c:v>Dinamarca</c:v>
                </c:pt>
              </c:strCache>
            </c:strRef>
          </c:cat>
          <c:val>
            <c:numRef>
              <c:f>'contratacion indepe mercados'!$F$30:$F$46</c:f>
              <c:numCache>
                <c:formatCode>0.0%</c:formatCode>
                <c:ptCount val="17"/>
                <c:pt idx="0">
                  <c:v>0.22960368413159316</c:v>
                </c:pt>
                <c:pt idx="1">
                  <c:v>-3.8457318411235564E-2</c:v>
                </c:pt>
                <c:pt idx="2">
                  <c:v>4.3307632985586375E-2</c:v>
                </c:pt>
                <c:pt idx="3">
                  <c:v>4.0625645950563172E-2</c:v>
                </c:pt>
                <c:pt idx="4">
                  <c:v>5.7696574923093547E-2</c:v>
                </c:pt>
                <c:pt idx="5">
                  <c:v>0.23753455447654415</c:v>
                </c:pt>
                <c:pt idx="6">
                  <c:v>4.9932395504673321E-2</c:v>
                </c:pt>
                <c:pt idx="7">
                  <c:v>6.7452700850013647E-2</c:v>
                </c:pt>
                <c:pt idx="8">
                  <c:v>-1.0225765729213299E-2</c:v>
                </c:pt>
                <c:pt idx="9">
                  <c:v>0.36594589864772664</c:v>
                </c:pt>
                <c:pt idx="10">
                  <c:v>4.267516190897136E-2</c:v>
                </c:pt>
                <c:pt idx="11">
                  <c:v>-3.921426145188589E-2</c:v>
                </c:pt>
                <c:pt idx="12">
                  <c:v>-5.4163736240777416E-2</c:v>
                </c:pt>
                <c:pt idx="13">
                  <c:v>0.4759443821359608</c:v>
                </c:pt>
                <c:pt idx="14">
                  <c:v>0.76206080207127602</c:v>
                </c:pt>
                <c:pt idx="15">
                  <c:v>4.2098984007088225E-2</c:v>
                </c:pt>
                <c:pt idx="16">
                  <c:v>0.1816070590982477</c:v>
                </c:pt>
              </c:numCache>
            </c:numRef>
          </c:val>
        </c:ser>
        <c:dLbls>
          <c:showLegendKey val="0"/>
          <c:showVal val="0"/>
          <c:showCatName val="0"/>
          <c:showSerName val="0"/>
          <c:showPercent val="0"/>
          <c:showBubbleSize val="0"/>
        </c:dLbls>
        <c:gapWidth val="35"/>
        <c:axId val="305168768"/>
        <c:axId val="305168208"/>
      </c:barChart>
      <c:catAx>
        <c:axId val="305167088"/>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05167648"/>
        <c:crosses val="autoZero"/>
        <c:auto val="1"/>
        <c:lblAlgn val="ctr"/>
        <c:lblOffset val="1000"/>
        <c:noMultiLvlLbl val="0"/>
      </c:catAx>
      <c:valAx>
        <c:axId val="305167648"/>
        <c:scaling>
          <c:orientation val="minMax"/>
        </c:scaling>
        <c:delete val="1"/>
        <c:axPos val="t"/>
        <c:numFmt formatCode="0.0" sourceLinked="1"/>
        <c:majorTickMark val="out"/>
        <c:minorTickMark val="none"/>
        <c:tickLblPos val="none"/>
        <c:crossAx val="305167088"/>
        <c:crosses val="autoZero"/>
        <c:crossBetween val="between"/>
      </c:valAx>
      <c:valAx>
        <c:axId val="305168208"/>
        <c:scaling>
          <c:orientation val="minMax"/>
        </c:scaling>
        <c:delete val="1"/>
        <c:axPos val="t"/>
        <c:numFmt formatCode="0.0%" sourceLinked="1"/>
        <c:majorTickMark val="out"/>
        <c:minorTickMark val="none"/>
        <c:tickLblPos val="none"/>
        <c:crossAx val="305168768"/>
        <c:crosses val="autoZero"/>
        <c:crossBetween val="between"/>
      </c:valAx>
      <c:catAx>
        <c:axId val="305168768"/>
        <c:scaling>
          <c:orientation val="maxMin"/>
        </c:scaling>
        <c:delete val="1"/>
        <c:axPos val="r"/>
        <c:numFmt formatCode="General" sourceLinked="1"/>
        <c:majorTickMark val="out"/>
        <c:minorTickMark val="none"/>
        <c:tickLblPos val="none"/>
        <c:crossAx val="305168208"/>
        <c:crosses val="max"/>
        <c:auto val="1"/>
        <c:lblAlgn val="ctr"/>
        <c:lblOffset val="100"/>
        <c:noMultiLvlLbl val="0"/>
      </c:catAx>
      <c:spPr>
        <a:noFill/>
      </c:spPr>
    </c:plotArea>
    <c:legend>
      <c:legendPos val="t"/>
      <c:layout>
        <c:manualLayout>
          <c:xMode val="edge"/>
          <c:yMode val="edge"/>
          <c:x val="0"/>
          <c:y val="8.3625497861718329E-2"/>
          <c:w val="0.35430795309367208"/>
          <c:h val="3.6992382945138853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738794358740708"/>
          <c:y val="0.24765055744178768"/>
          <c:w val="0.41712480124159185"/>
          <c:h val="0.66101832454429443"/>
        </c:manualLayout>
      </c:layout>
      <c:barChart>
        <c:barDir val="bar"/>
        <c:grouping val="clustered"/>
        <c:varyColors val="0"/>
        <c:ser>
          <c:idx val="0"/>
          <c:order val="0"/>
          <c:tx>
            <c:strRef>
              <c:f>'formula contrata vuelo'!$I$5</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contrata vuelo'!$G$6,'formula contrata vuelo'!$G$10,'formula contrata vuelo'!$G$14)</c:f>
              <c:strCache>
                <c:ptCount val="3"/>
                <c:pt idx="0">
                  <c:v>Touroperador</c:v>
                </c:pt>
                <c:pt idx="1">
                  <c:v>Agencia de viajes</c:v>
                </c:pt>
                <c:pt idx="2">
                  <c:v>Contratación con la compañía</c:v>
                </c:pt>
              </c:strCache>
            </c:strRef>
          </c:cat>
          <c:val>
            <c:numRef>
              <c:f>('formula contrata vuelo'!$I$6,'formula contrata vuelo'!$I$10,'formula contrata vuelo'!$I$14)</c:f>
              <c:numCache>
                <c:formatCode>0.0</c:formatCode>
                <c:ptCount val="3"/>
                <c:pt idx="0">
                  <c:v>31.554545454545455</c:v>
                </c:pt>
                <c:pt idx="1">
                  <c:v>35.263636363636365</c:v>
                </c:pt>
                <c:pt idx="2">
                  <c:v>32.300000000000004</c:v>
                </c:pt>
              </c:numCache>
            </c:numRef>
          </c:val>
        </c:ser>
        <c:ser>
          <c:idx val="2"/>
          <c:order val="1"/>
          <c:tx>
            <c:strRef>
              <c:f>'formula contrata vuelo'!$H$5</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contrata vuelo'!$G$6,'formula contrata vuelo'!$G$10,'formula contrata vuelo'!$G$14)</c:f>
              <c:strCache>
                <c:ptCount val="3"/>
                <c:pt idx="0">
                  <c:v>Touroperador</c:v>
                </c:pt>
                <c:pt idx="1">
                  <c:v>Agencia de viajes</c:v>
                </c:pt>
                <c:pt idx="2">
                  <c:v>Contratación con la compañía</c:v>
                </c:pt>
              </c:strCache>
            </c:strRef>
          </c:cat>
          <c:val>
            <c:numRef>
              <c:f>('formula contrata vuelo'!$H$6,'formula contrata vuelo'!$H$10,'formula contrata vuelo'!$H$14)</c:f>
              <c:numCache>
                <c:formatCode>0.0</c:formatCode>
                <c:ptCount val="3"/>
                <c:pt idx="0">
                  <c:v>40.072727272727278</c:v>
                </c:pt>
                <c:pt idx="1">
                  <c:v>28.518181818181816</c:v>
                </c:pt>
                <c:pt idx="2">
                  <c:v>30.163636363636364</c:v>
                </c:pt>
              </c:numCache>
            </c:numRef>
          </c:val>
        </c:ser>
        <c:dLbls>
          <c:showLegendKey val="0"/>
          <c:showVal val="0"/>
          <c:showCatName val="0"/>
          <c:showSerName val="0"/>
          <c:showPercent val="0"/>
          <c:showBubbleSize val="0"/>
        </c:dLbls>
        <c:gapWidth val="35"/>
        <c:axId val="306282192"/>
        <c:axId val="306282752"/>
      </c:barChart>
      <c:barChart>
        <c:barDir val="bar"/>
        <c:grouping val="clustered"/>
        <c:varyColors val="0"/>
        <c:ser>
          <c:idx val="3"/>
          <c:order val="2"/>
          <c:tx>
            <c:strRef>
              <c:f>'formula contrata vuelo'!$J$5</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Lbls>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contrata vuelo'!$G$6,'formula contrata vuelo'!$G$10,'formula contrata vuelo'!$G$14)</c:f>
              <c:strCache>
                <c:ptCount val="3"/>
                <c:pt idx="0">
                  <c:v>Touroperador</c:v>
                </c:pt>
                <c:pt idx="1">
                  <c:v>Agencia de viajes</c:v>
                </c:pt>
                <c:pt idx="2">
                  <c:v>Contratación con la compañía</c:v>
                </c:pt>
              </c:strCache>
            </c:strRef>
          </c:cat>
          <c:val>
            <c:numRef>
              <c:f>('formula contrata vuelo'!$J$6,'formula contrata vuelo'!$J$10,'formula contrata vuelo'!$J$14)</c:f>
              <c:numCache>
                <c:formatCode>0.0%</c:formatCode>
                <c:ptCount val="3"/>
                <c:pt idx="0">
                  <c:v>-0.21256805807622514</c:v>
                </c:pt>
                <c:pt idx="1">
                  <c:v>0.23653171820210406</c:v>
                </c:pt>
                <c:pt idx="2">
                  <c:v>7.0825798673900042E-2</c:v>
                </c:pt>
              </c:numCache>
            </c:numRef>
          </c:val>
        </c:ser>
        <c:dLbls>
          <c:showLegendKey val="0"/>
          <c:showVal val="0"/>
          <c:showCatName val="0"/>
          <c:showSerName val="0"/>
          <c:showPercent val="0"/>
          <c:showBubbleSize val="0"/>
        </c:dLbls>
        <c:gapWidth val="35"/>
        <c:axId val="306283872"/>
        <c:axId val="306283312"/>
      </c:barChart>
      <c:catAx>
        <c:axId val="306282192"/>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06282752"/>
        <c:crosses val="autoZero"/>
        <c:auto val="1"/>
        <c:lblAlgn val="ctr"/>
        <c:lblOffset val="1000"/>
        <c:noMultiLvlLbl val="0"/>
      </c:catAx>
      <c:valAx>
        <c:axId val="306282752"/>
        <c:scaling>
          <c:orientation val="minMax"/>
        </c:scaling>
        <c:delete val="1"/>
        <c:axPos val="t"/>
        <c:numFmt formatCode="0.0" sourceLinked="1"/>
        <c:majorTickMark val="out"/>
        <c:minorTickMark val="none"/>
        <c:tickLblPos val="none"/>
        <c:crossAx val="306282192"/>
        <c:crosses val="autoZero"/>
        <c:crossBetween val="between"/>
      </c:valAx>
      <c:valAx>
        <c:axId val="306283312"/>
        <c:scaling>
          <c:orientation val="minMax"/>
        </c:scaling>
        <c:delete val="1"/>
        <c:axPos val="t"/>
        <c:numFmt formatCode="0.0%" sourceLinked="1"/>
        <c:majorTickMark val="out"/>
        <c:minorTickMark val="none"/>
        <c:tickLblPos val="none"/>
        <c:crossAx val="306283872"/>
        <c:crosses val="autoZero"/>
        <c:crossBetween val="between"/>
      </c:valAx>
      <c:catAx>
        <c:axId val="306283872"/>
        <c:scaling>
          <c:orientation val="maxMin"/>
        </c:scaling>
        <c:delete val="1"/>
        <c:axPos val="r"/>
        <c:numFmt formatCode="General" sourceLinked="1"/>
        <c:majorTickMark val="out"/>
        <c:minorTickMark val="none"/>
        <c:tickLblPos val="none"/>
        <c:crossAx val="306283312"/>
        <c:crosses val="max"/>
        <c:auto val="1"/>
        <c:lblAlgn val="ctr"/>
        <c:lblOffset val="100"/>
        <c:noMultiLvlLbl val="0"/>
      </c:catAx>
      <c:spPr>
        <a:noFill/>
      </c:spPr>
    </c:plotArea>
    <c:legend>
      <c:legendPos val="t"/>
      <c:layout>
        <c:manualLayout>
          <c:xMode val="edge"/>
          <c:yMode val="edge"/>
          <c:x val="0"/>
          <c:y val="0.10482771075633895"/>
          <c:w val="0.56410295127513932"/>
          <c:h val="4.7877509181755082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738794358740708"/>
          <c:y val="0.24765055744178768"/>
          <c:w val="0.41712480124159185"/>
          <c:h val="0.66101832454429443"/>
        </c:manualLayout>
      </c:layout>
      <c:barChart>
        <c:barDir val="bar"/>
        <c:grouping val="clustered"/>
        <c:varyColors val="0"/>
        <c:ser>
          <c:idx val="0"/>
          <c:order val="0"/>
          <c:tx>
            <c:strRef>
              <c:f>'formula contrata aloja'!$I$5</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contrata aloja'!$G$6,'formula contrata aloja'!$G$10,'formula contrata aloja'!$G$14)</c:f>
              <c:strCache>
                <c:ptCount val="3"/>
                <c:pt idx="0">
                  <c:v>Touroperador</c:v>
                </c:pt>
                <c:pt idx="1">
                  <c:v>Agencia de viajes</c:v>
                </c:pt>
                <c:pt idx="2">
                  <c:v>Alojamiento desde origen</c:v>
                </c:pt>
              </c:strCache>
            </c:strRef>
          </c:cat>
          <c:val>
            <c:numRef>
              <c:f>('formula contrata aloja'!$I$6,'formula contrata aloja'!$I$10,'formula contrata aloja'!$I$14)</c:f>
              <c:numCache>
                <c:formatCode>0.0</c:formatCode>
                <c:ptCount val="3"/>
                <c:pt idx="0">
                  <c:v>33.336363636363636</c:v>
                </c:pt>
                <c:pt idx="1">
                  <c:v>36.954545454545453</c:v>
                </c:pt>
                <c:pt idx="2">
                  <c:v>12.927272727272728</c:v>
                </c:pt>
              </c:numCache>
            </c:numRef>
          </c:val>
        </c:ser>
        <c:ser>
          <c:idx val="2"/>
          <c:order val="1"/>
          <c:tx>
            <c:strRef>
              <c:f>'formula contrata aloja'!$H$5</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contrata aloja'!$G$6,'formula contrata aloja'!$G$10,'formula contrata aloja'!$G$14)</c:f>
              <c:strCache>
                <c:ptCount val="3"/>
                <c:pt idx="0">
                  <c:v>Touroperador</c:v>
                </c:pt>
                <c:pt idx="1">
                  <c:v>Agencia de viajes</c:v>
                </c:pt>
                <c:pt idx="2">
                  <c:v>Alojamiento desde origen</c:v>
                </c:pt>
              </c:strCache>
            </c:strRef>
          </c:cat>
          <c:val>
            <c:numRef>
              <c:f>('formula contrata aloja'!$H$6,'formula contrata aloja'!$H$10,'formula contrata aloja'!$H$14)</c:f>
              <c:numCache>
                <c:formatCode>0.0</c:formatCode>
                <c:ptCount val="3"/>
                <c:pt idx="0">
                  <c:v>41.454545454545453</c:v>
                </c:pt>
                <c:pt idx="1">
                  <c:v>29.027272727272724</c:v>
                </c:pt>
                <c:pt idx="2">
                  <c:v>12.572727272727272</c:v>
                </c:pt>
              </c:numCache>
            </c:numRef>
          </c:val>
        </c:ser>
        <c:dLbls>
          <c:showLegendKey val="0"/>
          <c:showVal val="0"/>
          <c:showCatName val="0"/>
          <c:showSerName val="0"/>
          <c:showPercent val="0"/>
          <c:showBubbleSize val="0"/>
        </c:dLbls>
        <c:gapWidth val="35"/>
        <c:axId val="306288352"/>
        <c:axId val="306288912"/>
      </c:barChart>
      <c:barChart>
        <c:barDir val="bar"/>
        <c:grouping val="clustered"/>
        <c:varyColors val="0"/>
        <c:ser>
          <c:idx val="3"/>
          <c:order val="2"/>
          <c:tx>
            <c:strRef>
              <c:f>'formula contrata aloja'!$J$5</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Lbls>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contrata aloja'!$G$6,'formula contrata aloja'!$G$10,'formula contrata aloja'!$G$14)</c:f>
              <c:strCache>
                <c:ptCount val="3"/>
                <c:pt idx="0">
                  <c:v>Touroperador</c:v>
                </c:pt>
                <c:pt idx="1">
                  <c:v>Agencia de viajes</c:v>
                </c:pt>
                <c:pt idx="2">
                  <c:v>Alojamiento desde origen</c:v>
                </c:pt>
              </c:strCache>
            </c:strRef>
          </c:cat>
          <c:val>
            <c:numRef>
              <c:f>('formula contrata aloja'!$J$6,'formula contrata aloja'!$J$10,'formula contrata aloja'!$J$14)</c:f>
              <c:numCache>
                <c:formatCode>0.0%</c:formatCode>
                <c:ptCount val="3"/>
                <c:pt idx="0">
                  <c:v>-0.1958333333333333</c:v>
                </c:pt>
                <c:pt idx="1">
                  <c:v>0.27309740056373322</c:v>
                </c:pt>
                <c:pt idx="2">
                  <c:v>2.8199566160520773E-2</c:v>
                </c:pt>
              </c:numCache>
            </c:numRef>
          </c:val>
        </c:ser>
        <c:dLbls>
          <c:showLegendKey val="0"/>
          <c:showVal val="0"/>
          <c:showCatName val="0"/>
          <c:showSerName val="0"/>
          <c:showPercent val="0"/>
          <c:showBubbleSize val="0"/>
        </c:dLbls>
        <c:gapWidth val="35"/>
        <c:axId val="306290032"/>
        <c:axId val="306289472"/>
      </c:barChart>
      <c:catAx>
        <c:axId val="306288352"/>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06288912"/>
        <c:crosses val="autoZero"/>
        <c:auto val="1"/>
        <c:lblAlgn val="ctr"/>
        <c:lblOffset val="1000"/>
        <c:noMultiLvlLbl val="0"/>
      </c:catAx>
      <c:valAx>
        <c:axId val="306288912"/>
        <c:scaling>
          <c:orientation val="minMax"/>
        </c:scaling>
        <c:delete val="1"/>
        <c:axPos val="t"/>
        <c:numFmt formatCode="0.0" sourceLinked="1"/>
        <c:majorTickMark val="out"/>
        <c:minorTickMark val="none"/>
        <c:tickLblPos val="none"/>
        <c:crossAx val="306288352"/>
        <c:crosses val="autoZero"/>
        <c:crossBetween val="between"/>
      </c:valAx>
      <c:valAx>
        <c:axId val="306289472"/>
        <c:scaling>
          <c:orientation val="minMax"/>
        </c:scaling>
        <c:delete val="1"/>
        <c:axPos val="t"/>
        <c:numFmt formatCode="0.0%" sourceLinked="1"/>
        <c:majorTickMark val="out"/>
        <c:minorTickMark val="none"/>
        <c:tickLblPos val="none"/>
        <c:crossAx val="306290032"/>
        <c:crosses val="autoZero"/>
        <c:crossBetween val="between"/>
      </c:valAx>
      <c:catAx>
        <c:axId val="306290032"/>
        <c:scaling>
          <c:orientation val="maxMin"/>
        </c:scaling>
        <c:delete val="1"/>
        <c:axPos val="r"/>
        <c:numFmt formatCode="General" sourceLinked="1"/>
        <c:majorTickMark val="out"/>
        <c:minorTickMark val="none"/>
        <c:tickLblPos val="none"/>
        <c:crossAx val="306289472"/>
        <c:crosses val="max"/>
        <c:auto val="1"/>
        <c:lblAlgn val="ctr"/>
        <c:lblOffset val="100"/>
        <c:noMultiLvlLbl val="0"/>
      </c:catAx>
      <c:spPr>
        <a:noFill/>
      </c:spPr>
    </c:plotArea>
    <c:legend>
      <c:legendPos val="t"/>
      <c:layout>
        <c:manualLayout>
          <c:xMode val="edge"/>
          <c:yMode val="edge"/>
          <c:x val="4.1688386206461901E-3"/>
          <c:y val="0.1659897902670423"/>
          <c:w val="0.56410295127513932"/>
          <c:h val="4.7877509181755082E-2"/>
        </c:manualLayout>
      </c:layout>
      <c:overlay val="0"/>
      <c:txPr>
        <a:bodyPr/>
        <a:lstStyle/>
        <a:p>
          <a:pPr>
            <a:defRPr sz="1200" b="0">
              <a:solidFill>
                <a:schemeClr val="tx1">
                  <a:lumMod val="50000"/>
                  <a:lumOff val="50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70991185696484"/>
          <c:y val="0.23129724868307547"/>
          <c:w val="0.74116994024445804"/>
          <c:h val="0.7256297927793991"/>
        </c:manualLayout>
      </c:layout>
      <c:barChart>
        <c:barDir val="bar"/>
        <c:grouping val="percentStacked"/>
        <c:varyColors val="0"/>
        <c:ser>
          <c:idx val="0"/>
          <c:order val="0"/>
          <c:tx>
            <c:strRef>
              <c:f>'formula de contrat por mercado'!$N$7</c:f>
              <c:strCache>
                <c:ptCount val="1"/>
                <c:pt idx="0">
                  <c:v>A través de Internet (web, portal)</c:v>
                </c:pt>
              </c:strCache>
            </c:strRef>
          </c:tx>
          <c:spPr>
            <a:solidFill>
              <a:schemeClr val="accent6">
                <a:lumMod val="75000"/>
              </a:schemeClr>
            </a:solidFill>
          </c:spPr>
          <c:invertIfNegative val="0"/>
          <c:dLbls>
            <c:numFmt formatCode="#,##0.0" sourceLinked="0"/>
            <c:spPr>
              <a:noFill/>
              <a:ln>
                <a:noFill/>
              </a:ln>
              <a:effectLst/>
            </c:spPr>
            <c:txPr>
              <a:bodyPr/>
              <a:lstStyle/>
              <a:p>
                <a:pPr>
                  <a:defRPr sz="1200" b="1">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de contrat por mercado'!$B$8:$B$24</c:f>
              <c:strCache>
                <c:ptCount val="17"/>
                <c:pt idx="0">
                  <c:v>Alemania</c:v>
                </c:pt>
                <c:pt idx="1">
                  <c:v>Bélgica</c:v>
                </c:pt>
                <c:pt idx="2">
                  <c:v>Canarias</c:v>
                </c:pt>
                <c:pt idx="3">
                  <c:v>Dinamarca</c:v>
                </c:pt>
                <c:pt idx="4">
                  <c:v>España</c:v>
                </c:pt>
                <c:pt idx="5">
                  <c:v>Finlandia</c:v>
                </c:pt>
                <c:pt idx="6">
                  <c:v>Francia</c:v>
                </c:pt>
                <c:pt idx="7">
                  <c:v>Holanda</c:v>
                </c:pt>
                <c:pt idx="8">
                  <c:v>Irlanda</c:v>
                </c:pt>
                <c:pt idx="9">
                  <c:v>Italia</c:v>
                </c:pt>
                <c:pt idx="10">
                  <c:v>Noruega</c:v>
                </c:pt>
                <c:pt idx="11">
                  <c:v>Península</c:v>
                </c:pt>
                <c:pt idx="12">
                  <c:v>Reino Unido</c:v>
                </c:pt>
                <c:pt idx="13">
                  <c:v>Rusia</c:v>
                </c:pt>
                <c:pt idx="14">
                  <c:v>Suecia</c:v>
                </c:pt>
                <c:pt idx="15">
                  <c:v>Suiza + Austria</c:v>
                </c:pt>
                <c:pt idx="16">
                  <c:v>Todos los países</c:v>
                </c:pt>
              </c:strCache>
            </c:strRef>
          </c:cat>
          <c:val>
            <c:numRef>
              <c:f>'formula de contrat por mercado'!$N$8:$N$24</c:f>
              <c:numCache>
                <c:formatCode>0.0</c:formatCode>
                <c:ptCount val="17"/>
                <c:pt idx="0">
                  <c:v>36.021505376344081</c:v>
                </c:pt>
                <c:pt idx="1">
                  <c:v>39.296187683284458</c:v>
                </c:pt>
                <c:pt idx="2">
                  <c:v>51.111111111111114</c:v>
                </c:pt>
                <c:pt idx="3">
                  <c:v>85.221674876847302</c:v>
                </c:pt>
                <c:pt idx="4">
                  <c:v>37.769562538508936</c:v>
                </c:pt>
                <c:pt idx="5">
                  <c:v>83.91608391608392</c:v>
                </c:pt>
                <c:pt idx="6">
                  <c:v>47.921760391198042</c:v>
                </c:pt>
                <c:pt idx="7">
                  <c:v>61.280487804878049</c:v>
                </c:pt>
                <c:pt idx="8">
                  <c:v>66.666666666666657</c:v>
                </c:pt>
                <c:pt idx="9">
                  <c:v>31.632653061224488</c:v>
                </c:pt>
                <c:pt idx="10">
                  <c:v>76.618705035971232</c:v>
                </c:pt>
                <c:pt idx="11">
                  <c:v>37.389100126742711</c:v>
                </c:pt>
                <c:pt idx="12">
                  <c:v>56.646971935007386</c:v>
                </c:pt>
                <c:pt idx="13">
                  <c:v>29.367088607594937</c:v>
                </c:pt>
                <c:pt idx="14">
                  <c:v>69.004524886877832</c:v>
                </c:pt>
                <c:pt idx="15">
                  <c:v>42.922374429223744</c:v>
                </c:pt>
                <c:pt idx="16">
                  <c:v>50.099999999999994</c:v>
                </c:pt>
              </c:numCache>
            </c:numRef>
          </c:val>
        </c:ser>
        <c:ser>
          <c:idx val="2"/>
          <c:order val="1"/>
          <c:tx>
            <c:strRef>
              <c:f>'formula de contrat por mercado'!$M$7</c:f>
              <c:strCache>
                <c:ptCount val="1"/>
                <c:pt idx="0">
                  <c:v>Directo (oficina de ventas, teléfono,fax)</c:v>
                </c:pt>
              </c:strCache>
            </c:strRef>
          </c:tx>
          <c:spPr>
            <a:solidFill>
              <a:schemeClr val="accent6"/>
            </a:solidFill>
            <a:scene3d>
              <a:camera prst="orthographicFront"/>
              <a:lightRig rig="threePt" dir="t"/>
            </a:scene3d>
            <a:sp3d/>
          </c:spPr>
          <c:invertIfNegative val="0"/>
          <c:dPt>
            <c:idx val="1"/>
            <c:invertIfNegative val="0"/>
            <c:bubble3D val="0"/>
          </c:dPt>
          <c:dPt>
            <c:idx val="6"/>
            <c:invertIfNegative val="0"/>
            <c:bubble3D val="0"/>
          </c:dPt>
          <c:dPt>
            <c:idx val="7"/>
            <c:invertIfNegative val="0"/>
            <c:bubble3D val="0"/>
          </c:dPt>
          <c:dLbls>
            <c:dLbl>
              <c:idx val="13"/>
              <c:layout>
                <c:manualLayout>
                  <c:x val="-1.2506515861938721E-2"/>
                  <c:y val="0"/>
                </c:manualLayout>
              </c:layout>
              <c:showLegendKey val="0"/>
              <c:showVal val="1"/>
              <c:showCatName val="0"/>
              <c:showSerName val="0"/>
              <c:showPercent val="0"/>
              <c:showBubbleSize val="0"/>
              <c:extLst>
                <c:ext xmlns:c15="http://schemas.microsoft.com/office/drawing/2012/chart" uri="{CE6537A1-D6FC-4f65-9D91-7224C49458BB}"/>
              </c:extLst>
            </c:dLbl>
            <c:dLbl>
              <c:idx val="17"/>
              <c:layout>
                <c:manualLayout>
                  <c:x val="-1.2506515861938568E-2"/>
                  <c:y val="0"/>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1200" b="1">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de contrat por mercado'!$B$8:$B$24</c:f>
              <c:strCache>
                <c:ptCount val="17"/>
                <c:pt idx="0">
                  <c:v>Alemania</c:v>
                </c:pt>
                <c:pt idx="1">
                  <c:v>Bélgica</c:v>
                </c:pt>
                <c:pt idx="2">
                  <c:v>Canarias</c:v>
                </c:pt>
                <c:pt idx="3">
                  <c:v>Dinamarca</c:v>
                </c:pt>
                <c:pt idx="4">
                  <c:v>España</c:v>
                </c:pt>
                <c:pt idx="5">
                  <c:v>Finlandia</c:v>
                </c:pt>
                <c:pt idx="6">
                  <c:v>Francia</c:v>
                </c:pt>
                <c:pt idx="7">
                  <c:v>Holanda</c:v>
                </c:pt>
                <c:pt idx="8">
                  <c:v>Irlanda</c:v>
                </c:pt>
                <c:pt idx="9">
                  <c:v>Italia</c:v>
                </c:pt>
                <c:pt idx="10">
                  <c:v>Noruega</c:v>
                </c:pt>
                <c:pt idx="11">
                  <c:v>Península</c:v>
                </c:pt>
                <c:pt idx="12">
                  <c:v>Reino Unido</c:v>
                </c:pt>
                <c:pt idx="13">
                  <c:v>Rusia</c:v>
                </c:pt>
                <c:pt idx="14">
                  <c:v>Suecia</c:v>
                </c:pt>
                <c:pt idx="15">
                  <c:v>Suiza + Austria</c:v>
                </c:pt>
                <c:pt idx="16">
                  <c:v>Todos los países</c:v>
                </c:pt>
              </c:strCache>
            </c:strRef>
          </c:cat>
          <c:val>
            <c:numRef>
              <c:f>'formula de contrat por mercado'!$M$8:$M$24</c:f>
              <c:numCache>
                <c:formatCode>0.0</c:formatCode>
                <c:ptCount val="17"/>
                <c:pt idx="0">
                  <c:v>54.435483870967737</c:v>
                </c:pt>
                <c:pt idx="1">
                  <c:v>39.882697947214083</c:v>
                </c:pt>
                <c:pt idx="2">
                  <c:v>20</c:v>
                </c:pt>
                <c:pt idx="3">
                  <c:v>10.344827586206897</c:v>
                </c:pt>
                <c:pt idx="4">
                  <c:v>50.831792975970423</c:v>
                </c:pt>
                <c:pt idx="5">
                  <c:v>9.0909090909090899</c:v>
                </c:pt>
                <c:pt idx="6">
                  <c:v>33.74083129584352</c:v>
                </c:pt>
                <c:pt idx="7">
                  <c:v>34.756097560975604</c:v>
                </c:pt>
                <c:pt idx="8">
                  <c:v>20</c:v>
                </c:pt>
                <c:pt idx="9">
                  <c:v>50.000000000000007</c:v>
                </c:pt>
                <c:pt idx="10">
                  <c:v>14.028776978417264</c:v>
                </c:pt>
                <c:pt idx="11">
                  <c:v>51.71102661596958</c:v>
                </c:pt>
                <c:pt idx="12">
                  <c:v>18.168389955686852</c:v>
                </c:pt>
                <c:pt idx="13">
                  <c:v>56.962025316455701</c:v>
                </c:pt>
                <c:pt idx="14">
                  <c:v>19.23076923076923</c:v>
                </c:pt>
                <c:pt idx="15">
                  <c:v>46.118721461187214</c:v>
                </c:pt>
                <c:pt idx="16">
                  <c:v>33.118181818181817</c:v>
                </c:pt>
              </c:numCache>
            </c:numRef>
          </c:val>
        </c:ser>
        <c:ser>
          <c:idx val="1"/>
          <c:order val="2"/>
          <c:tx>
            <c:strRef>
              <c:f>'formula de contrat por mercado'!$O$7</c:f>
              <c:strCache>
                <c:ptCount val="1"/>
                <c:pt idx="0">
                  <c:v>Otra modalidad</c:v>
                </c:pt>
              </c:strCache>
            </c:strRef>
          </c:tx>
          <c:spPr>
            <a:solidFill>
              <a:schemeClr val="accent6">
                <a:lumMod val="60000"/>
                <a:lumOff val="40000"/>
              </a:schemeClr>
            </a:solidFill>
          </c:spPr>
          <c:invertIfNegative val="0"/>
          <c:dLbls>
            <c:numFmt formatCode="#,##0.0" sourceLinked="0"/>
            <c:spPr>
              <a:noFill/>
              <a:ln>
                <a:noFill/>
              </a:ln>
              <a:effectLst/>
            </c:spPr>
            <c:txPr>
              <a:bodyPr/>
              <a:lstStyle/>
              <a:p>
                <a:pPr>
                  <a:defRPr sz="12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de contrat por mercado'!$B$8:$B$24</c:f>
              <c:strCache>
                <c:ptCount val="17"/>
                <c:pt idx="0">
                  <c:v>Alemania</c:v>
                </c:pt>
                <c:pt idx="1">
                  <c:v>Bélgica</c:v>
                </c:pt>
                <c:pt idx="2">
                  <c:v>Canarias</c:v>
                </c:pt>
                <c:pt idx="3">
                  <c:v>Dinamarca</c:v>
                </c:pt>
                <c:pt idx="4">
                  <c:v>España</c:v>
                </c:pt>
                <c:pt idx="5">
                  <c:v>Finlandia</c:v>
                </c:pt>
                <c:pt idx="6">
                  <c:v>Francia</c:v>
                </c:pt>
                <c:pt idx="7">
                  <c:v>Holanda</c:v>
                </c:pt>
                <c:pt idx="8">
                  <c:v>Irlanda</c:v>
                </c:pt>
                <c:pt idx="9">
                  <c:v>Italia</c:v>
                </c:pt>
                <c:pt idx="10">
                  <c:v>Noruega</c:v>
                </c:pt>
                <c:pt idx="11">
                  <c:v>Península</c:v>
                </c:pt>
                <c:pt idx="12">
                  <c:v>Reino Unido</c:v>
                </c:pt>
                <c:pt idx="13">
                  <c:v>Rusia</c:v>
                </c:pt>
                <c:pt idx="14">
                  <c:v>Suecia</c:v>
                </c:pt>
                <c:pt idx="15">
                  <c:v>Suiza + Austria</c:v>
                </c:pt>
                <c:pt idx="16">
                  <c:v>Todos los países</c:v>
                </c:pt>
              </c:strCache>
            </c:strRef>
          </c:cat>
          <c:val>
            <c:numRef>
              <c:f>'formula de contrat por mercado'!$O$8:$O$24</c:f>
              <c:numCache>
                <c:formatCode>0.0</c:formatCode>
                <c:ptCount val="17"/>
                <c:pt idx="0">
                  <c:v>9.0053763440860219</c:v>
                </c:pt>
                <c:pt idx="1">
                  <c:v>20.821114369501466</c:v>
                </c:pt>
                <c:pt idx="2">
                  <c:v>26.666666666666668</c:v>
                </c:pt>
                <c:pt idx="3">
                  <c:v>3.9408866995073892</c:v>
                </c:pt>
                <c:pt idx="4">
                  <c:v>10.844115834873691</c:v>
                </c:pt>
                <c:pt idx="5">
                  <c:v>6.9930069930069934</c:v>
                </c:pt>
                <c:pt idx="6">
                  <c:v>16.625916870415651</c:v>
                </c:pt>
                <c:pt idx="7">
                  <c:v>3.9634146341463414</c:v>
                </c:pt>
                <c:pt idx="8">
                  <c:v>10.90909090909091</c:v>
                </c:pt>
                <c:pt idx="9">
                  <c:v>17.006802721088437</c:v>
                </c:pt>
                <c:pt idx="10">
                  <c:v>8.6330935251798557</c:v>
                </c:pt>
                <c:pt idx="11">
                  <c:v>10.392902408111533</c:v>
                </c:pt>
                <c:pt idx="12">
                  <c:v>24.864598719842444</c:v>
                </c:pt>
                <c:pt idx="13">
                  <c:v>12.658227848101266</c:v>
                </c:pt>
                <c:pt idx="14">
                  <c:v>11.538461538461537</c:v>
                </c:pt>
                <c:pt idx="15">
                  <c:v>10.502283105022832</c:v>
                </c:pt>
                <c:pt idx="16">
                  <c:v>16.263636363636365</c:v>
                </c:pt>
              </c:numCache>
            </c:numRef>
          </c:val>
        </c:ser>
        <c:ser>
          <c:idx val="3"/>
          <c:order val="3"/>
          <c:tx>
            <c:strRef>
              <c:f>'formula de contrat por mercado'!$P$7</c:f>
              <c:strCache>
                <c:ptCount val="1"/>
                <c:pt idx="0">
                  <c:v>no contesta</c:v>
                </c:pt>
              </c:strCache>
            </c:strRef>
          </c:tx>
          <c:spPr>
            <a:solidFill>
              <a:schemeClr val="accent6">
                <a:lumMod val="40000"/>
                <a:lumOff val="60000"/>
              </a:schemeClr>
            </a:solidFill>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Pt>
            <c:idx val="10"/>
            <c:invertIfNegative val="0"/>
            <c:bubble3D val="0"/>
          </c:dPt>
          <c:dPt>
            <c:idx val="11"/>
            <c:invertIfNegative val="0"/>
            <c:bubble3D val="0"/>
          </c:dPt>
          <c:dPt>
            <c:idx val="12"/>
            <c:invertIfNegative val="0"/>
            <c:bubble3D val="0"/>
          </c:dPt>
          <c:dPt>
            <c:idx val="13"/>
            <c:invertIfNegative val="0"/>
            <c:bubble3D val="0"/>
          </c:dPt>
          <c:dPt>
            <c:idx val="14"/>
            <c:invertIfNegative val="0"/>
            <c:bubble3D val="0"/>
          </c:dPt>
          <c:dPt>
            <c:idx val="15"/>
            <c:invertIfNegative val="0"/>
            <c:bubble3D val="0"/>
          </c:dPt>
          <c:dPt>
            <c:idx val="16"/>
            <c:invertIfNegative val="0"/>
            <c:bubble3D val="0"/>
          </c:dPt>
          <c:dPt>
            <c:idx val="17"/>
            <c:invertIfNegative val="0"/>
            <c:bubble3D val="0"/>
          </c:dPt>
          <c:dLbls>
            <c:dLbl>
              <c:idx val="0"/>
              <c:layout>
                <c:manualLayout>
                  <c:x val="2.3687702123021948E-2"/>
                  <c:y val="3.4187639249508229E-17"/>
                </c:manualLayout>
              </c:layout>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2.5419411425637767E-2"/>
                  <c:y val="0"/>
                </c:manualLayout>
              </c:layout>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2.9951300086790623E-2"/>
                  <c:y val="0"/>
                </c:manualLayout>
              </c:layout>
              <c:dLblPos val="ctr"/>
              <c:showLegendKey val="0"/>
              <c:showVal val="1"/>
              <c:showCatName val="0"/>
              <c:showSerName val="0"/>
              <c:showPercent val="0"/>
              <c:showBubbleSize val="0"/>
              <c:extLst>
                <c:ext xmlns:c15="http://schemas.microsoft.com/office/drawing/2012/chart" uri="{CE6537A1-D6FC-4f65-9D91-7224C49458BB}"/>
              </c:extLst>
            </c:dLbl>
            <c:dLbl>
              <c:idx val="6"/>
              <c:layout>
                <c:manualLayout>
                  <c:x val="2.7675179850919551E-2"/>
                  <c:y val="3.7296037296037981E-3"/>
                </c:manualLayout>
              </c:layout>
              <c:dLblPos val="ctr"/>
              <c:showLegendKey val="0"/>
              <c:showVal val="1"/>
              <c:showCatName val="0"/>
              <c:showSerName val="0"/>
              <c:showPercent val="0"/>
              <c:showBubbleSize val="0"/>
              <c:extLst>
                <c:ext xmlns:c15="http://schemas.microsoft.com/office/drawing/2012/chart" uri="{CE6537A1-D6FC-4f65-9D91-7224C49458BB}"/>
              </c:extLst>
            </c:dLbl>
            <c:dLbl>
              <c:idx val="8"/>
              <c:layout>
                <c:manualLayout>
                  <c:x val="3.1287133847949657E-2"/>
                  <c:y val="-5.5944055944055944E-3"/>
                </c:manualLayout>
              </c:layout>
              <c:dLblPos val="ctr"/>
              <c:showLegendKey val="0"/>
              <c:showVal val="1"/>
              <c:showCatName val="0"/>
              <c:showSerName val="0"/>
              <c:showPercent val="0"/>
              <c:showBubbleSize val="0"/>
              <c:extLst>
                <c:ext xmlns:c15="http://schemas.microsoft.com/office/drawing/2012/chart" uri="{CE6537A1-D6FC-4f65-9D91-7224C49458BB}"/>
              </c:extLst>
            </c:dLbl>
            <c:dLbl>
              <c:idx val="9"/>
              <c:layout>
                <c:manualLayout>
                  <c:x val="2.689130688823442E-2"/>
                  <c:y val="0"/>
                </c:manualLayout>
              </c:layout>
              <c:dLblPos val="ctr"/>
              <c:showLegendKey val="0"/>
              <c:showVal val="1"/>
              <c:showCatName val="0"/>
              <c:showSerName val="0"/>
              <c:showPercent val="0"/>
              <c:showBubbleSize val="0"/>
              <c:extLst>
                <c:ext xmlns:c15="http://schemas.microsoft.com/office/drawing/2012/chart" uri="{CE6537A1-D6FC-4f65-9D91-7224C49458BB}"/>
              </c:extLst>
            </c:dLbl>
            <c:dLbl>
              <c:idx val="10"/>
              <c:layout>
                <c:manualLayout>
                  <c:x val="2.5098378026347061E-2"/>
                  <c:y val="0"/>
                </c:manualLayout>
              </c:layout>
              <c:dLblPos val="ctr"/>
              <c:showLegendKey val="0"/>
              <c:showVal val="1"/>
              <c:showCatName val="0"/>
              <c:showSerName val="0"/>
              <c:showPercent val="0"/>
              <c:showBubbleSize val="0"/>
              <c:extLst>
                <c:ext xmlns:c15="http://schemas.microsoft.com/office/drawing/2012/chart" uri="{CE6537A1-D6FC-4f65-9D91-7224C49458BB}"/>
              </c:extLst>
            </c:dLbl>
            <c:dLbl>
              <c:idx val="11"/>
              <c:layout>
                <c:manualLayout>
                  <c:x val="2.3801278356308995E-2"/>
                  <c:y val="5.5944055944057314E-3"/>
                </c:manualLayout>
              </c:layout>
              <c:dLblPos val="ctr"/>
              <c:showLegendKey val="0"/>
              <c:showVal val="1"/>
              <c:showCatName val="0"/>
              <c:showSerName val="0"/>
              <c:showPercent val="0"/>
              <c:showBubbleSize val="0"/>
              <c:extLst>
                <c:ext xmlns:c15="http://schemas.microsoft.com/office/drawing/2012/chart" uri="{CE6537A1-D6FC-4f65-9D91-7224C49458BB}"/>
              </c:extLst>
            </c:dLbl>
            <c:dLbl>
              <c:idx val="12"/>
              <c:layout>
                <c:manualLayout>
                  <c:x val="2.2409641243535016E-2"/>
                  <c:y val="1.3675055699803292E-16"/>
                </c:manualLayout>
              </c:layout>
              <c:dLblPos val="ctr"/>
              <c:showLegendKey val="0"/>
              <c:showVal val="1"/>
              <c:showCatName val="0"/>
              <c:showSerName val="0"/>
              <c:showPercent val="0"/>
              <c:showBubbleSize val="0"/>
              <c:extLst>
                <c:ext xmlns:c15="http://schemas.microsoft.com/office/drawing/2012/chart" uri="{CE6537A1-D6FC-4f65-9D91-7224C49458BB}"/>
              </c:extLst>
            </c:dLbl>
            <c:dLbl>
              <c:idx val="13"/>
              <c:layout>
                <c:manualLayout>
                  <c:x val="2.6096109127721399E-2"/>
                  <c:y val="0"/>
                </c:manualLayout>
              </c:layout>
              <c:dLblPos val="ctr"/>
              <c:showLegendKey val="0"/>
              <c:showVal val="1"/>
              <c:showCatName val="0"/>
              <c:showSerName val="0"/>
              <c:showPercent val="0"/>
              <c:showBubbleSize val="0"/>
              <c:extLst>
                <c:ext xmlns:c15="http://schemas.microsoft.com/office/drawing/2012/chart" uri="{CE6537A1-D6FC-4f65-9D91-7224C49458BB}"/>
              </c:extLst>
            </c:dLbl>
            <c:dLbl>
              <c:idx val="14"/>
              <c:layout>
                <c:manualLayout>
                  <c:x val="2.2757263298595048E-2"/>
                  <c:y val="0"/>
                </c:manualLayout>
              </c:layout>
              <c:dLblPos val="ctr"/>
              <c:showLegendKey val="0"/>
              <c:showVal val="1"/>
              <c:showCatName val="0"/>
              <c:showSerName val="0"/>
              <c:showPercent val="0"/>
              <c:showBubbleSize val="0"/>
              <c:extLst>
                <c:ext xmlns:c15="http://schemas.microsoft.com/office/drawing/2012/chart" uri="{CE6537A1-D6FC-4f65-9D91-7224C49458BB}"/>
              </c:extLst>
            </c:dLbl>
            <c:dLbl>
              <c:idx val="15"/>
              <c:layout>
                <c:manualLayout>
                  <c:x val="4.3397445913422088E-2"/>
                  <c:y val="1.3675055699803292E-16"/>
                </c:manualLayout>
              </c:layout>
              <c:dLblPos val="ctr"/>
              <c:showLegendKey val="0"/>
              <c:showVal val="1"/>
              <c:showCatName val="0"/>
              <c:showSerName val="0"/>
              <c:showPercent val="0"/>
              <c:showBubbleSize val="0"/>
              <c:extLst>
                <c:ext xmlns:c15="http://schemas.microsoft.com/office/drawing/2012/chart" uri="{CE6537A1-D6FC-4f65-9D91-7224C49458BB}"/>
              </c:extLst>
            </c:dLbl>
            <c:dLbl>
              <c:idx val="16"/>
              <c:layout>
                <c:manualLayout>
                  <c:x val="2.3759754097607132E-2"/>
                  <c:y val="0"/>
                </c:manualLayout>
              </c:layout>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1050" b="1">
                    <a:solidFill>
                      <a:schemeClr val="bg1">
                        <a:lumMod val="50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'formula de contrat por mercado'!$B$8:$B$24</c:f>
              <c:strCache>
                <c:ptCount val="17"/>
                <c:pt idx="0">
                  <c:v>Alemania</c:v>
                </c:pt>
                <c:pt idx="1">
                  <c:v>Bélgica</c:v>
                </c:pt>
                <c:pt idx="2">
                  <c:v>Canarias</c:v>
                </c:pt>
                <c:pt idx="3">
                  <c:v>Dinamarca</c:v>
                </c:pt>
                <c:pt idx="4">
                  <c:v>España</c:v>
                </c:pt>
                <c:pt idx="5">
                  <c:v>Finlandia</c:v>
                </c:pt>
                <c:pt idx="6">
                  <c:v>Francia</c:v>
                </c:pt>
                <c:pt idx="7">
                  <c:v>Holanda</c:v>
                </c:pt>
                <c:pt idx="8">
                  <c:v>Irlanda</c:v>
                </c:pt>
                <c:pt idx="9">
                  <c:v>Italia</c:v>
                </c:pt>
                <c:pt idx="10">
                  <c:v>Noruega</c:v>
                </c:pt>
                <c:pt idx="11">
                  <c:v>Península</c:v>
                </c:pt>
                <c:pt idx="12">
                  <c:v>Reino Unido</c:v>
                </c:pt>
                <c:pt idx="13">
                  <c:v>Rusia</c:v>
                </c:pt>
                <c:pt idx="14">
                  <c:v>Suecia</c:v>
                </c:pt>
                <c:pt idx="15">
                  <c:v>Suiza + Austria</c:v>
                </c:pt>
                <c:pt idx="16">
                  <c:v>Todos los países</c:v>
                </c:pt>
              </c:strCache>
            </c:strRef>
          </c:cat>
          <c:val>
            <c:numRef>
              <c:f>'formula de contrat por mercado'!$P$8:$P$24</c:f>
              <c:numCache>
                <c:formatCode>0.0</c:formatCode>
                <c:ptCount val="17"/>
                <c:pt idx="0">
                  <c:v>0.5376344086021505</c:v>
                </c:pt>
                <c:pt idx="1">
                  <c:v>0</c:v>
                </c:pt>
                <c:pt idx="2">
                  <c:v>2.2222222222222223</c:v>
                </c:pt>
                <c:pt idx="3">
                  <c:v>0.49261083743842365</c:v>
                </c:pt>
                <c:pt idx="4">
                  <c:v>0.55452865064695012</c:v>
                </c:pt>
                <c:pt idx="5">
                  <c:v>0</c:v>
                </c:pt>
                <c:pt idx="6">
                  <c:v>1.7114914425427872</c:v>
                </c:pt>
                <c:pt idx="7">
                  <c:v>0</c:v>
                </c:pt>
                <c:pt idx="8">
                  <c:v>2.4242424242424243</c:v>
                </c:pt>
                <c:pt idx="9">
                  <c:v>1.3605442176870748</c:v>
                </c:pt>
                <c:pt idx="10">
                  <c:v>0.71942446043165464</c:v>
                </c:pt>
                <c:pt idx="11">
                  <c:v>0.50697084917617241</c:v>
                </c:pt>
                <c:pt idx="12">
                  <c:v>0.32003938946331856</c:v>
                </c:pt>
                <c:pt idx="13">
                  <c:v>1.0126582278481013</c:v>
                </c:pt>
                <c:pt idx="14">
                  <c:v>0.22624434389140272</c:v>
                </c:pt>
                <c:pt idx="15">
                  <c:v>0.45662100456621002</c:v>
                </c:pt>
                <c:pt idx="16">
                  <c:v>0.51818181818181819</c:v>
                </c:pt>
              </c:numCache>
            </c:numRef>
          </c:val>
        </c:ser>
        <c:dLbls>
          <c:showLegendKey val="0"/>
          <c:showVal val="0"/>
          <c:showCatName val="0"/>
          <c:showSerName val="0"/>
          <c:showPercent val="0"/>
          <c:showBubbleSize val="0"/>
        </c:dLbls>
        <c:gapWidth val="35"/>
        <c:overlap val="100"/>
        <c:axId val="306295072"/>
        <c:axId val="306295632"/>
      </c:barChart>
      <c:catAx>
        <c:axId val="306295072"/>
        <c:scaling>
          <c:orientation val="maxMin"/>
        </c:scaling>
        <c:delete val="0"/>
        <c:axPos val="l"/>
        <c:numFmt formatCode="General" sourceLinked="1"/>
        <c:majorTickMark val="out"/>
        <c:minorTickMark val="none"/>
        <c:tickLblPos val="nextTo"/>
        <c:txPr>
          <a:bodyPr/>
          <a:lstStyle/>
          <a:p>
            <a:pPr>
              <a:defRPr sz="1400">
                <a:solidFill>
                  <a:schemeClr val="tx1">
                    <a:lumMod val="75000"/>
                    <a:lumOff val="25000"/>
                  </a:schemeClr>
                </a:solidFill>
              </a:defRPr>
            </a:pPr>
            <a:endParaRPr lang="es-ES"/>
          </a:p>
        </c:txPr>
        <c:crossAx val="306295632"/>
        <c:crosses val="autoZero"/>
        <c:auto val="1"/>
        <c:lblAlgn val="ctr"/>
        <c:lblOffset val="30"/>
        <c:noMultiLvlLbl val="0"/>
      </c:catAx>
      <c:valAx>
        <c:axId val="306295632"/>
        <c:scaling>
          <c:orientation val="minMax"/>
        </c:scaling>
        <c:delete val="1"/>
        <c:axPos val="t"/>
        <c:numFmt formatCode="0%" sourceLinked="1"/>
        <c:majorTickMark val="out"/>
        <c:minorTickMark val="none"/>
        <c:tickLblPos val="none"/>
        <c:crossAx val="306295072"/>
        <c:crosses val="autoZero"/>
        <c:crossBetween val="between"/>
      </c:valAx>
      <c:spPr>
        <a:noFill/>
      </c:spPr>
    </c:plotArea>
    <c:legend>
      <c:legendPos val="t"/>
      <c:layout>
        <c:manualLayout>
          <c:xMode val="edge"/>
          <c:yMode val="edge"/>
          <c:x val="2.084419310323095E-3"/>
          <c:y val="0.13583995007617053"/>
          <c:w val="0.86314063888929005"/>
          <c:h val="7.3672888790999022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'Realización de escala por merca'!$B$3</c:f>
          <c:strCache>
            <c:ptCount val="1"/>
            <c:pt idx="0">
              <c:v>Realización de escala (% turistas)</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0522732972427893"/>
          <c:y val="0.12616265624139639"/>
          <c:w val="0.74116994024445804"/>
          <c:h val="0.81700508415469042"/>
        </c:manualLayout>
      </c:layout>
      <c:barChart>
        <c:barDir val="bar"/>
        <c:grouping val="clustered"/>
        <c:varyColors val="0"/>
        <c:ser>
          <c:idx val="2"/>
          <c:order val="0"/>
          <c:tx>
            <c:strRef>
              <c:f>'Realización de escala por merca'!$E$29</c:f>
              <c:strCache>
                <c:ptCount val="1"/>
                <c:pt idx="0">
                  <c:v>2014</c:v>
                </c:pt>
              </c:strCache>
            </c:strRef>
          </c:tx>
          <c:spPr>
            <a:solidFill>
              <a:schemeClr val="accent6"/>
            </a:solidFill>
            <a:scene3d>
              <a:camera prst="orthographicFront"/>
              <a:lightRig rig="threePt" dir="t"/>
            </a:scene3d>
            <a:sp3d/>
          </c:spPr>
          <c:invertIfNegative val="0"/>
          <c:dPt>
            <c:idx val="6"/>
            <c:invertIfNegative val="0"/>
            <c:bubble3D val="0"/>
            <c:spPr>
              <a:solidFill>
                <a:schemeClr val="accent6">
                  <a:lumMod val="75000"/>
                </a:schemeClr>
              </a:solidFill>
              <a:scene3d>
                <a:camera prst="orthographicFront"/>
                <a:lightRig rig="threePt" dir="t"/>
              </a:scene3d>
              <a:sp3d/>
            </c:spPr>
          </c:dPt>
          <c:dPt>
            <c:idx val="7"/>
            <c:invertIfNegative val="0"/>
            <c:bubble3D val="0"/>
          </c:dPt>
          <c:dPt>
            <c:idx val="9"/>
            <c:invertIfNegative val="0"/>
            <c:bubble3D val="0"/>
          </c:dPt>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'Realización de escala por merca'!$B$30:$B$46</c:f>
              <c:strCache>
                <c:ptCount val="17"/>
                <c:pt idx="0">
                  <c:v>Italia</c:v>
                </c:pt>
                <c:pt idx="1">
                  <c:v>Rusia</c:v>
                </c:pt>
                <c:pt idx="2">
                  <c:v>Holanda</c:v>
                </c:pt>
                <c:pt idx="3">
                  <c:v>Francia</c:v>
                </c:pt>
                <c:pt idx="4">
                  <c:v>Suiza + Austria</c:v>
                </c:pt>
                <c:pt idx="5">
                  <c:v>Península</c:v>
                </c:pt>
                <c:pt idx="6">
                  <c:v>Todos los países</c:v>
                </c:pt>
                <c:pt idx="7">
                  <c:v>España</c:v>
                </c:pt>
                <c:pt idx="8">
                  <c:v>Bélgica</c:v>
                </c:pt>
                <c:pt idx="9">
                  <c:v>Finlandia</c:v>
                </c:pt>
                <c:pt idx="10">
                  <c:v>Alemania</c:v>
                </c:pt>
                <c:pt idx="11">
                  <c:v>Suecia</c:v>
                </c:pt>
                <c:pt idx="12">
                  <c:v>Dinamarca</c:v>
                </c:pt>
                <c:pt idx="13">
                  <c:v>Irlanda</c:v>
                </c:pt>
                <c:pt idx="14">
                  <c:v>Noruega</c:v>
                </c:pt>
                <c:pt idx="15">
                  <c:v>Canarias</c:v>
                </c:pt>
                <c:pt idx="16">
                  <c:v>Reino Unido</c:v>
                </c:pt>
              </c:strCache>
            </c:strRef>
          </c:cat>
          <c:val>
            <c:numRef>
              <c:f>'Realización de escala por merca'!$E$30:$E$46</c:f>
              <c:numCache>
                <c:formatCode>0.0</c:formatCode>
                <c:ptCount val="17"/>
                <c:pt idx="0">
                  <c:v>31.972789115646258</c:v>
                </c:pt>
                <c:pt idx="1">
                  <c:v>21.772151898734176</c:v>
                </c:pt>
                <c:pt idx="2">
                  <c:v>14.024390243902438</c:v>
                </c:pt>
                <c:pt idx="3">
                  <c:v>11.98044009779951</c:v>
                </c:pt>
                <c:pt idx="4">
                  <c:v>11.415525114155251</c:v>
                </c:pt>
                <c:pt idx="5">
                  <c:v>6.4005069708491762</c:v>
                </c:pt>
                <c:pt idx="6">
                  <c:v>6.3090909090909095</c:v>
                </c:pt>
                <c:pt idx="7">
                  <c:v>6.284658040665434</c:v>
                </c:pt>
                <c:pt idx="8">
                  <c:v>4.9853372434017595</c:v>
                </c:pt>
                <c:pt idx="9">
                  <c:v>4.895104895104895</c:v>
                </c:pt>
                <c:pt idx="10">
                  <c:v>4.771505376344086</c:v>
                </c:pt>
                <c:pt idx="11">
                  <c:v>4.751131221719457</c:v>
                </c:pt>
                <c:pt idx="12">
                  <c:v>3.4482758620689653</c:v>
                </c:pt>
                <c:pt idx="13">
                  <c:v>3.0303030303030303</c:v>
                </c:pt>
                <c:pt idx="14">
                  <c:v>2.5179856115107913</c:v>
                </c:pt>
                <c:pt idx="15">
                  <c:v>2.2222222222222223</c:v>
                </c:pt>
                <c:pt idx="16">
                  <c:v>0.46774987690792713</c:v>
                </c:pt>
              </c:numCache>
            </c:numRef>
          </c:val>
        </c:ser>
        <c:dLbls>
          <c:showLegendKey val="0"/>
          <c:showVal val="0"/>
          <c:showCatName val="0"/>
          <c:showSerName val="0"/>
          <c:showPercent val="0"/>
          <c:showBubbleSize val="0"/>
        </c:dLbls>
        <c:gapWidth val="35"/>
        <c:axId val="307275920"/>
        <c:axId val="307276480"/>
      </c:barChart>
      <c:barChart>
        <c:barDir val="bar"/>
        <c:grouping val="clustered"/>
        <c:varyColors val="0"/>
        <c:ser>
          <c:idx val="3"/>
          <c:order val="1"/>
          <c:tx>
            <c:strRef>
              <c:f>'Realización de escala por merca'!$F$29</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dLbl>
              <c:idx val="11"/>
              <c:layout>
                <c:manualLayout>
                  <c:x val="0.13740245902392717"/>
                  <c:y val="-3.72960372960359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2"/>
              <c:layout>
                <c:manualLayout>
                  <c:x val="9.3283016217110409E-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4.2979084903814642E-2"/>
                  <c:y val="1.4683479250408383E-7"/>
                </c:manualLayout>
              </c:layout>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'Realización de escala por merca'!$B$30:$B$46</c:f>
              <c:strCache>
                <c:ptCount val="17"/>
                <c:pt idx="0">
                  <c:v>Italia</c:v>
                </c:pt>
                <c:pt idx="1">
                  <c:v>Rusia</c:v>
                </c:pt>
                <c:pt idx="2">
                  <c:v>Holanda</c:v>
                </c:pt>
                <c:pt idx="3">
                  <c:v>Francia</c:v>
                </c:pt>
                <c:pt idx="4">
                  <c:v>Suiza + Austria</c:v>
                </c:pt>
                <c:pt idx="5">
                  <c:v>Península</c:v>
                </c:pt>
                <c:pt idx="6">
                  <c:v>Todos los países</c:v>
                </c:pt>
                <c:pt idx="7">
                  <c:v>España</c:v>
                </c:pt>
                <c:pt idx="8">
                  <c:v>Bélgica</c:v>
                </c:pt>
                <c:pt idx="9">
                  <c:v>Finlandia</c:v>
                </c:pt>
                <c:pt idx="10">
                  <c:v>Alemania</c:v>
                </c:pt>
                <c:pt idx="11">
                  <c:v>Suecia</c:v>
                </c:pt>
                <c:pt idx="12">
                  <c:v>Dinamarca</c:v>
                </c:pt>
                <c:pt idx="13">
                  <c:v>Irlanda</c:v>
                </c:pt>
                <c:pt idx="14">
                  <c:v>Noruega</c:v>
                </c:pt>
                <c:pt idx="15">
                  <c:v>Canarias</c:v>
                </c:pt>
                <c:pt idx="16">
                  <c:v>Reino Unido</c:v>
                </c:pt>
              </c:strCache>
            </c:strRef>
          </c:cat>
          <c:val>
            <c:numRef>
              <c:f>'Realización de escala por merca'!$F$30:$F$46</c:f>
              <c:numCache>
                <c:formatCode>0.0%</c:formatCode>
                <c:ptCount val="17"/>
                <c:pt idx="0">
                  <c:v>-0.22153209109730843</c:v>
                </c:pt>
                <c:pt idx="1">
                  <c:v>-6.898131404460528E-2</c:v>
                </c:pt>
                <c:pt idx="2">
                  <c:v>9.565548780487787E-2</c:v>
                </c:pt>
                <c:pt idx="3">
                  <c:v>-0.64164701300387295</c:v>
                </c:pt>
                <c:pt idx="4">
                  <c:v>-0.38416246094688777</c:v>
                </c:pt>
                <c:pt idx="5">
                  <c:v>-8.473187360692247E-3</c:v>
                </c:pt>
                <c:pt idx="6">
                  <c:v>-0.20229885057471264</c:v>
                </c:pt>
                <c:pt idx="7">
                  <c:v>-3.1232073427241991E-3</c:v>
                </c:pt>
                <c:pt idx="8">
                  <c:v>-0.5045821114369502</c:v>
                </c:pt>
                <c:pt idx="9">
                  <c:v>-0.24397824397824397</c:v>
                </c:pt>
                <c:pt idx="10">
                  <c:v>-0.50789399775316968</c:v>
                </c:pt>
                <c:pt idx="11">
                  <c:v>0.3421945701357465</c:v>
                </c:pt>
                <c:pt idx="12">
                  <c:v>1.4712643678160919</c:v>
                </c:pt>
                <c:pt idx="13">
                  <c:v>4.1515151515151514</c:v>
                </c:pt>
                <c:pt idx="14">
                  <c:v>-0.34990189666448668</c:v>
                </c:pt>
                <c:pt idx="16">
                  <c:v>-0.22957697357623497</c:v>
                </c:pt>
              </c:numCache>
            </c:numRef>
          </c:val>
        </c:ser>
        <c:dLbls>
          <c:showLegendKey val="0"/>
          <c:showVal val="0"/>
          <c:showCatName val="0"/>
          <c:showSerName val="0"/>
          <c:showPercent val="0"/>
          <c:showBubbleSize val="0"/>
        </c:dLbls>
        <c:gapWidth val="35"/>
        <c:axId val="307277600"/>
        <c:axId val="307277040"/>
      </c:barChart>
      <c:catAx>
        <c:axId val="30727592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07276480"/>
        <c:crosses val="autoZero"/>
        <c:auto val="1"/>
        <c:lblAlgn val="ctr"/>
        <c:lblOffset val="1000"/>
        <c:noMultiLvlLbl val="0"/>
      </c:catAx>
      <c:valAx>
        <c:axId val="307276480"/>
        <c:scaling>
          <c:orientation val="minMax"/>
        </c:scaling>
        <c:delete val="1"/>
        <c:axPos val="t"/>
        <c:numFmt formatCode="0.0" sourceLinked="1"/>
        <c:majorTickMark val="out"/>
        <c:minorTickMark val="none"/>
        <c:tickLblPos val="none"/>
        <c:crossAx val="307275920"/>
        <c:crosses val="autoZero"/>
        <c:crossBetween val="between"/>
      </c:valAx>
      <c:valAx>
        <c:axId val="307277040"/>
        <c:scaling>
          <c:orientation val="minMax"/>
        </c:scaling>
        <c:delete val="1"/>
        <c:axPos val="t"/>
        <c:numFmt formatCode="0.0%" sourceLinked="1"/>
        <c:majorTickMark val="out"/>
        <c:minorTickMark val="none"/>
        <c:tickLblPos val="none"/>
        <c:crossAx val="307277600"/>
        <c:crosses val="autoZero"/>
        <c:crossBetween val="between"/>
      </c:valAx>
      <c:catAx>
        <c:axId val="307277600"/>
        <c:scaling>
          <c:orientation val="maxMin"/>
        </c:scaling>
        <c:delete val="1"/>
        <c:axPos val="r"/>
        <c:numFmt formatCode="General" sourceLinked="1"/>
        <c:majorTickMark val="out"/>
        <c:minorTickMark val="none"/>
        <c:tickLblPos val="none"/>
        <c:crossAx val="307277040"/>
        <c:crosses val="max"/>
        <c:auto val="1"/>
        <c:lblAlgn val="ctr"/>
        <c:lblOffset val="100"/>
        <c:noMultiLvlLbl val="0"/>
      </c:catAx>
      <c:spPr>
        <a:noFill/>
      </c:spPr>
    </c:plotArea>
    <c:legend>
      <c:legendPos val="t"/>
      <c:layout>
        <c:manualLayout>
          <c:xMode val="edge"/>
          <c:yMode val="edge"/>
          <c:x val="0"/>
          <c:y val="5.0059064295284769E-2"/>
          <c:w val="0.30845072826656406"/>
          <c:h val="2.2073957421988918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310434701543981"/>
          <c:y val="0.19093380402756133"/>
          <c:w val="0.11252212693260498"/>
          <c:h val="0.73703177645701479"/>
        </c:manualLayout>
      </c:layout>
      <c:barChart>
        <c:barDir val="bar"/>
        <c:grouping val="clustered"/>
        <c:varyColors val="0"/>
        <c:ser>
          <c:idx val="0"/>
          <c:order val="0"/>
          <c:tx>
            <c:strRef>
              <c:f>'internet uso'!$F$5</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'internet uso'!$B$6:$B$11</c:f>
              <c:strCache>
                <c:ptCount val="6"/>
                <c:pt idx="0">
                  <c:v>Usó internet</c:v>
                </c:pt>
                <c:pt idx="1">
                  <c:v>Uso internet para información general sobre Tenerife</c:v>
                </c:pt>
                <c:pt idx="2">
                  <c:v>Solo consultas de servicios*</c:v>
                </c:pt>
                <c:pt idx="3">
                  <c:v>Reserva y compra de servicios*</c:v>
                </c:pt>
                <c:pt idx="4">
                  <c:v>No usó internet</c:v>
                </c:pt>
                <c:pt idx="5">
                  <c:v>No contesta</c:v>
                </c:pt>
              </c:strCache>
            </c:strRef>
          </c:cat>
          <c:val>
            <c:numRef>
              <c:f>'internet uso'!$F$6:$F$11</c:f>
              <c:numCache>
                <c:formatCode>0.0</c:formatCode>
                <c:ptCount val="6"/>
                <c:pt idx="0">
                  <c:v>84.418181818181822</c:v>
                </c:pt>
                <c:pt idx="1">
                  <c:v>32.769760930432909</c:v>
                </c:pt>
                <c:pt idx="2">
                  <c:v>16.681818181818183</c:v>
                </c:pt>
                <c:pt idx="3">
                  <c:v>67.736363636363635</c:v>
                </c:pt>
                <c:pt idx="4">
                  <c:v>13.681818181818182</c:v>
                </c:pt>
                <c:pt idx="5">
                  <c:v>1.9</c:v>
                </c:pt>
              </c:numCache>
            </c:numRef>
          </c:val>
        </c:ser>
        <c:ser>
          <c:idx val="2"/>
          <c:order val="1"/>
          <c:tx>
            <c:strRef>
              <c:f>'internet uso'!$E$5</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'internet uso'!$B$6:$B$11</c:f>
              <c:strCache>
                <c:ptCount val="6"/>
                <c:pt idx="0">
                  <c:v>Usó internet</c:v>
                </c:pt>
                <c:pt idx="1">
                  <c:v>Uso internet para información general sobre Tenerife</c:v>
                </c:pt>
                <c:pt idx="2">
                  <c:v>Solo consultas de servicios*</c:v>
                </c:pt>
                <c:pt idx="3">
                  <c:v>Reserva y compra de servicios*</c:v>
                </c:pt>
                <c:pt idx="4">
                  <c:v>No usó internet</c:v>
                </c:pt>
                <c:pt idx="5">
                  <c:v>No contesta</c:v>
                </c:pt>
              </c:strCache>
            </c:strRef>
          </c:cat>
          <c:val>
            <c:numRef>
              <c:f>'internet uso'!$E$6:$E$11</c:f>
              <c:numCache>
                <c:formatCode>0.0</c:formatCode>
                <c:ptCount val="6"/>
                <c:pt idx="0">
                  <c:v>83.472727272727269</c:v>
                </c:pt>
                <c:pt idx="1">
                  <c:v>32.607275103463294</c:v>
                </c:pt>
                <c:pt idx="2">
                  <c:v>17.690909090909091</c:v>
                </c:pt>
                <c:pt idx="3">
                  <c:v>65.781818181818181</c:v>
                </c:pt>
                <c:pt idx="4">
                  <c:v>14.590909090909092</c:v>
                </c:pt>
                <c:pt idx="5">
                  <c:v>1.9363636363636363</c:v>
                </c:pt>
              </c:numCache>
            </c:numRef>
          </c:val>
        </c:ser>
        <c:dLbls>
          <c:showLegendKey val="0"/>
          <c:showVal val="0"/>
          <c:showCatName val="0"/>
          <c:showSerName val="0"/>
          <c:showPercent val="0"/>
          <c:showBubbleSize val="0"/>
        </c:dLbls>
        <c:gapWidth val="35"/>
        <c:axId val="307281520"/>
        <c:axId val="307282080"/>
      </c:barChart>
      <c:barChart>
        <c:barDir val="bar"/>
        <c:grouping val="clustered"/>
        <c:varyColors val="0"/>
        <c:ser>
          <c:idx val="3"/>
          <c:order val="2"/>
          <c:tx>
            <c:strRef>
              <c:f>'internet uso'!$I$5</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Lbls>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'internet uso'!$B$6:$B$11</c:f>
              <c:strCache>
                <c:ptCount val="6"/>
                <c:pt idx="0">
                  <c:v>Usó internet</c:v>
                </c:pt>
                <c:pt idx="1">
                  <c:v>Uso internet para información general sobre Tenerife</c:v>
                </c:pt>
                <c:pt idx="2">
                  <c:v>Solo consultas de servicios*</c:v>
                </c:pt>
                <c:pt idx="3">
                  <c:v>Reserva y compra de servicios*</c:v>
                </c:pt>
                <c:pt idx="4">
                  <c:v>No usó internet</c:v>
                </c:pt>
                <c:pt idx="5">
                  <c:v>No contesta</c:v>
                </c:pt>
              </c:strCache>
            </c:strRef>
          </c:cat>
          <c:val>
            <c:numRef>
              <c:f>'internet uso'!$I$6:$I$11</c:f>
              <c:numCache>
                <c:formatCode>0.0%</c:formatCode>
                <c:ptCount val="6"/>
                <c:pt idx="0">
                  <c:v>1.13265083859726E-2</c:v>
                </c:pt>
                <c:pt idx="1">
                  <c:v>4.9831157756681232E-3</c:v>
                </c:pt>
                <c:pt idx="2">
                  <c:v>-5.7040082219938282E-2</c:v>
                </c:pt>
                <c:pt idx="3">
                  <c:v>2.9712548369264846E-2</c:v>
                </c:pt>
                <c:pt idx="4">
                  <c:v>-6.2305295950155881E-2</c:v>
                </c:pt>
                <c:pt idx="5">
                  <c:v>-1.8779342723004744E-2</c:v>
                </c:pt>
              </c:numCache>
            </c:numRef>
          </c:val>
        </c:ser>
        <c:dLbls>
          <c:showLegendKey val="0"/>
          <c:showVal val="0"/>
          <c:showCatName val="0"/>
          <c:showSerName val="0"/>
          <c:showPercent val="0"/>
          <c:showBubbleSize val="0"/>
        </c:dLbls>
        <c:gapWidth val="35"/>
        <c:axId val="307283200"/>
        <c:axId val="307282640"/>
      </c:barChart>
      <c:catAx>
        <c:axId val="30728152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07282080"/>
        <c:crosses val="autoZero"/>
        <c:auto val="1"/>
        <c:lblAlgn val="ctr"/>
        <c:lblOffset val="1000"/>
        <c:noMultiLvlLbl val="0"/>
      </c:catAx>
      <c:valAx>
        <c:axId val="307282080"/>
        <c:scaling>
          <c:orientation val="minMax"/>
        </c:scaling>
        <c:delete val="1"/>
        <c:axPos val="t"/>
        <c:numFmt formatCode="0.0" sourceLinked="1"/>
        <c:majorTickMark val="out"/>
        <c:minorTickMark val="none"/>
        <c:tickLblPos val="none"/>
        <c:crossAx val="307281520"/>
        <c:crosses val="autoZero"/>
        <c:crossBetween val="between"/>
      </c:valAx>
      <c:valAx>
        <c:axId val="307282640"/>
        <c:scaling>
          <c:orientation val="minMax"/>
        </c:scaling>
        <c:delete val="1"/>
        <c:axPos val="t"/>
        <c:numFmt formatCode="0.0%" sourceLinked="1"/>
        <c:majorTickMark val="out"/>
        <c:minorTickMark val="none"/>
        <c:tickLblPos val="none"/>
        <c:crossAx val="307283200"/>
        <c:crosses val="autoZero"/>
        <c:crossBetween val="between"/>
      </c:valAx>
      <c:catAx>
        <c:axId val="307283200"/>
        <c:scaling>
          <c:orientation val="maxMin"/>
        </c:scaling>
        <c:delete val="1"/>
        <c:axPos val="r"/>
        <c:numFmt formatCode="General" sourceLinked="1"/>
        <c:majorTickMark val="out"/>
        <c:minorTickMark val="none"/>
        <c:tickLblPos val="none"/>
        <c:crossAx val="307282640"/>
        <c:crosses val="max"/>
        <c:auto val="1"/>
        <c:lblAlgn val="ctr"/>
        <c:lblOffset val="100"/>
        <c:noMultiLvlLbl val="0"/>
      </c:catAx>
      <c:spPr>
        <a:noFill/>
      </c:spPr>
    </c:plotArea>
    <c:legend>
      <c:legendPos val="t"/>
      <c:layout>
        <c:manualLayout>
          <c:xMode val="edge"/>
          <c:yMode val="edge"/>
          <c:x val="0"/>
          <c:y val="0.12506143387067858"/>
          <c:w val="0.421009371024011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'compr y reserva intern mercados'!$B$3</c:f>
          <c:strCache>
            <c:ptCount val="1"/>
            <c:pt idx="0">
              <c:v>Compras o reservas online de servicios del viaje a Tenerife (% turistas)</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1436515610373878"/>
          <c:w val="0.74116994024445804"/>
          <c:h val="0.81700508415469042"/>
        </c:manualLayout>
      </c:layout>
      <c:barChart>
        <c:barDir val="bar"/>
        <c:grouping val="clustered"/>
        <c:varyColors val="0"/>
        <c:ser>
          <c:idx val="2"/>
          <c:order val="0"/>
          <c:tx>
            <c:strRef>
              <c:f>'compr y reserva intern mercados'!$D$51</c:f>
              <c:strCache>
                <c:ptCount val="1"/>
                <c:pt idx="0">
                  <c:v>2014</c:v>
                </c:pt>
              </c:strCache>
            </c:strRef>
          </c:tx>
          <c:spPr>
            <a:solidFill>
              <a:schemeClr val="accent6"/>
            </a:solidFill>
            <a:scene3d>
              <a:camera prst="orthographicFront"/>
              <a:lightRig rig="threePt" dir="t"/>
            </a:scene3d>
            <a:sp3d/>
          </c:spPr>
          <c:invertIfNegative val="0"/>
          <c:dPt>
            <c:idx val="7"/>
            <c:invertIfNegative val="0"/>
            <c:bubble3D val="0"/>
            <c:spPr>
              <a:solidFill>
                <a:schemeClr val="accent6">
                  <a:lumMod val="75000"/>
                </a:schemeClr>
              </a:solidFill>
              <a:scene3d>
                <a:camera prst="orthographicFront"/>
                <a:lightRig rig="threePt" dir="t"/>
              </a:scene3d>
              <a:sp3d/>
            </c:spPr>
          </c:dPt>
          <c:dPt>
            <c:idx val="8"/>
            <c:invertIfNegative val="0"/>
            <c:bubble3D val="0"/>
          </c:dPt>
          <c:dPt>
            <c:idx val="9"/>
            <c:invertIfNegative val="0"/>
            <c:bubble3D val="0"/>
          </c:dPt>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'compr y reserva intern mercados'!$B$52:$B$68</c:f>
              <c:strCache>
                <c:ptCount val="17"/>
                <c:pt idx="0">
                  <c:v>Finlandia</c:v>
                </c:pt>
                <c:pt idx="1">
                  <c:v>Dinamarca</c:v>
                </c:pt>
                <c:pt idx="2">
                  <c:v>Noruega</c:v>
                </c:pt>
                <c:pt idx="3">
                  <c:v>Irlanda</c:v>
                </c:pt>
                <c:pt idx="4">
                  <c:v>Reino Unido</c:v>
                </c:pt>
                <c:pt idx="5">
                  <c:v>Suecia</c:v>
                </c:pt>
                <c:pt idx="6">
                  <c:v>Canarias</c:v>
                </c:pt>
                <c:pt idx="7">
                  <c:v>Todos los países</c:v>
                </c:pt>
                <c:pt idx="8">
                  <c:v>Francia</c:v>
                </c:pt>
                <c:pt idx="9">
                  <c:v>Holanda</c:v>
                </c:pt>
                <c:pt idx="10">
                  <c:v>Bélgica</c:v>
                </c:pt>
                <c:pt idx="11">
                  <c:v>Suiza + Austria</c:v>
                </c:pt>
                <c:pt idx="12">
                  <c:v>España</c:v>
                </c:pt>
                <c:pt idx="13">
                  <c:v>Península</c:v>
                </c:pt>
                <c:pt idx="14">
                  <c:v>Italia</c:v>
                </c:pt>
                <c:pt idx="15">
                  <c:v>Alemania</c:v>
                </c:pt>
                <c:pt idx="16">
                  <c:v>Rusia</c:v>
                </c:pt>
              </c:strCache>
            </c:strRef>
          </c:cat>
          <c:val>
            <c:numRef>
              <c:f>'compr y reserva intern mercados'!$D$52:$D$68</c:f>
              <c:numCache>
                <c:formatCode>0.0</c:formatCode>
                <c:ptCount val="17"/>
                <c:pt idx="0">
                  <c:v>88.111888111888106</c:v>
                </c:pt>
                <c:pt idx="1">
                  <c:v>87.684729064039402</c:v>
                </c:pt>
                <c:pt idx="2">
                  <c:v>84.532374100719437</c:v>
                </c:pt>
                <c:pt idx="3">
                  <c:v>84.242424242424249</c:v>
                </c:pt>
                <c:pt idx="4">
                  <c:v>82.077794190054149</c:v>
                </c:pt>
                <c:pt idx="5">
                  <c:v>78.959276018099558</c:v>
                </c:pt>
                <c:pt idx="6">
                  <c:v>75.555555555555557</c:v>
                </c:pt>
                <c:pt idx="7">
                  <c:v>67.736363636363635</c:v>
                </c:pt>
                <c:pt idx="8">
                  <c:v>66.992665036674822</c:v>
                </c:pt>
                <c:pt idx="9">
                  <c:v>65.853658536585371</c:v>
                </c:pt>
                <c:pt idx="10">
                  <c:v>57.771260997067451</c:v>
                </c:pt>
                <c:pt idx="11">
                  <c:v>56.621004566210047</c:v>
                </c:pt>
                <c:pt idx="12">
                  <c:v>53.850893407270483</c:v>
                </c:pt>
                <c:pt idx="13">
                  <c:v>53.231939163498105</c:v>
                </c:pt>
                <c:pt idx="14">
                  <c:v>49.319727891156461</c:v>
                </c:pt>
                <c:pt idx="15">
                  <c:v>47.043010752688176</c:v>
                </c:pt>
                <c:pt idx="16">
                  <c:v>45.316455696202532</c:v>
                </c:pt>
              </c:numCache>
            </c:numRef>
          </c:val>
        </c:ser>
        <c:dLbls>
          <c:showLegendKey val="0"/>
          <c:showVal val="0"/>
          <c:showCatName val="0"/>
          <c:showSerName val="0"/>
          <c:showPercent val="0"/>
          <c:showBubbleSize val="0"/>
        </c:dLbls>
        <c:gapWidth val="35"/>
        <c:axId val="307287120"/>
        <c:axId val="307287680"/>
      </c:barChart>
      <c:barChart>
        <c:barDir val="bar"/>
        <c:grouping val="clustered"/>
        <c:varyColors val="0"/>
        <c:ser>
          <c:idx val="3"/>
          <c:order val="1"/>
          <c:tx>
            <c:strRef>
              <c:f>'compr y reserva intern mercados'!$E$51</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numFmt formatCode="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'compr y reserva intern mercados'!$B$52:$B$68</c:f>
              <c:strCache>
                <c:ptCount val="17"/>
                <c:pt idx="0">
                  <c:v>Finlandia</c:v>
                </c:pt>
                <c:pt idx="1">
                  <c:v>Dinamarca</c:v>
                </c:pt>
                <c:pt idx="2">
                  <c:v>Noruega</c:v>
                </c:pt>
                <c:pt idx="3">
                  <c:v>Irlanda</c:v>
                </c:pt>
                <c:pt idx="4">
                  <c:v>Reino Unido</c:v>
                </c:pt>
                <c:pt idx="5">
                  <c:v>Suecia</c:v>
                </c:pt>
                <c:pt idx="6">
                  <c:v>Canarias</c:v>
                </c:pt>
                <c:pt idx="7">
                  <c:v>Todos los países</c:v>
                </c:pt>
                <c:pt idx="8">
                  <c:v>Francia</c:v>
                </c:pt>
                <c:pt idx="9">
                  <c:v>Holanda</c:v>
                </c:pt>
                <c:pt idx="10">
                  <c:v>Bélgica</c:v>
                </c:pt>
                <c:pt idx="11">
                  <c:v>Suiza + Austria</c:v>
                </c:pt>
                <c:pt idx="12">
                  <c:v>España</c:v>
                </c:pt>
                <c:pt idx="13">
                  <c:v>Península</c:v>
                </c:pt>
                <c:pt idx="14">
                  <c:v>Italia</c:v>
                </c:pt>
                <c:pt idx="15">
                  <c:v>Alemania</c:v>
                </c:pt>
                <c:pt idx="16">
                  <c:v>Rusia</c:v>
                </c:pt>
              </c:strCache>
            </c:strRef>
          </c:cat>
          <c:val>
            <c:numRef>
              <c:f>'compr y reserva intern mercados'!$E$52:$E$68</c:f>
              <c:numCache>
                <c:formatCode>0.0%</c:formatCode>
                <c:ptCount val="17"/>
                <c:pt idx="0">
                  <c:v>2.4899786406062274E-2</c:v>
                </c:pt>
                <c:pt idx="1">
                  <c:v>4.1558936396048241E-2</c:v>
                </c:pt>
                <c:pt idx="2">
                  <c:v>-6.2218974820143713E-2</c:v>
                </c:pt>
                <c:pt idx="3">
                  <c:v>4.5343950453439419E-2</c:v>
                </c:pt>
                <c:pt idx="4">
                  <c:v>7.1157215032301213E-2</c:v>
                </c:pt>
                <c:pt idx="5">
                  <c:v>-3.0174109777690195E-2</c:v>
                </c:pt>
                <c:pt idx="6">
                  <c:v>-4.4444444444444398E-2</c:v>
                </c:pt>
                <c:pt idx="7">
                  <c:v>2.9712548369264846E-2</c:v>
                </c:pt>
                <c:pt idx="8">
                  <c:v>8.3422047004597655E-2</c:v>
                </c:pt>
                <c:pt idx="9">
                  <c:v>6.9052898321191103E-2</c:v>
                </c:pt>
                <c:pt idx="10">
                  <c:v>-1.2297795856588856E-2</c:v>
                </c:pt>
                <c:pt idx="11">
                  <c:v>5.5209630552096156E-2</c:v>
                </c:pt>
                <c:pt idx="12">
                  <c:v>-7.9129703816192554E-2</c:v>
                </c:pt>
                <c:pt idx="13">
                  <c:v>-8.1978937842551947E-2</c:v>
                </c:pt>
                <c:pt idx="14">
                  <c:v>0.13892979872361311</c:v>
                </c:pt>
                <c:pt idx="15">
                  <c:v>1.7424739596479721E-2</c:v>
                </c:pt>
                <c:pt idx="16">
                  <c:v>-1.7048859536476502E-2</c:v>
                </c:pt>
              </c:numCache>
            </c:numRef>
          </c:val>
        </c:ser>
        <c:dLbls>
          <c:showLegendKey val="0"/>
          <c:showVal val="0"/>
          <c:showCatName val="0"/>
          <c:showSerName val="0"/>
          <c:showPercent val="0"/>
          <c:showBubbleSize val="0"/>
        </c:dLbls>
        <c:gapWidth val="35"/>
        <c:axId val="307288800"/>
        <c:axId val="307288240"/>
      </c:barChart>
      <c:catAx>
        <c:axId val="30728712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07287680"/>
        <c:crosses val="autoZero"/>
        <c:auto val="1"/>
        <c:lblAlgn val="ctr"/>
        <c:lblOffset val="1000"/>
        <c:noMultiLvlLbl val="0"/>
      </c:catAx>
      <c:valAx>
        <c:axId val="307287680"/>
        <c:scaling>
          <c:orientation val="minMax"/>
        </c:scaling>
        <c:delete val="1"/>
        <c:axPos val="t"/>
        <c:numFmt formatCode="0.0" sourceLinked="1"/>
        <c:majorTickMark val="out"/>
        <c:minorTickMark val="none"/>
        <c:tickLblPos val="none"/>
        <c:crossAx val="307287120"/>
        <c:crosses val="autoZero"/>
        <c:crossBetween val="between"/>
      </c:valAx>
      <c:valAx>
        <c:axId val="307288240"/>
        <c:scaling>
          <c:orientation val="minMax"/>
        </c:scaling>
        <c:delete val="1"/>
        <c:axPos val="t"/>
        <c:numFmt formatCode="0.0%" sourceLinked="1"/>
        <c:majorTickMark val="out"/>
        <c:minorTickMark val="none"/>
        <c:tickLblPos val="none"/>
        <c:crossAx val="307288800"/>
        <c:crosses val="autoZero"/>
        <c:crossBetween val="between"/>
      </c:valAx>
      <c:catAx>
        <c:axId val="307288800"/>
        <c:scaling>
          <c:orientation val="maxMin"/>
        </c:scaling>
        <c:delete val="1"/>
        <c:axPos val="r"/>
        <c:numFmt formatCode="General" sourceLinked="1"/>
        <c:majorTickMark val="out"/>
        <c:minorTickMark val="none"/>
        <c:tickLblPos val="none"/>
        <c:crossAx val="307288240"/>
        <c:crosses val="max"/>
        <c:auto val="1"/>
        <c:lblAlgn val="ctr"/>
        <c:lblOffset val="100"/>
        <c:noMultiLvlLbl val="0"/>
      </c:catAx>
      <c:spPr>
        <a:noFill/>
      </c:spPr>
    </c:plotArea>
    <c:legend>
      <c:legendPos val="t"/>
      <c:layout>
        <c:manualLayout>
          <c:xMode val="edge"/>
          <c:yMode val="edge"/>
          <c:x val="0"/>
          <c:y val="8.3625497861718329E-2"/>
          <c:w val="0.30845072826656406"/>
          <c:h val="2.2073957421988918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strRef>
          <c:f>Edad!$B$82</c:f>
          <c:strCache>
            <c:ptCount val="1"/>
            <c:pt idx="0">
              <c:v>Evolución de la cuota de turistas  por franja de edad</c:v>
            </c:pt>
          </c:strCache>
        </c:strRef>
      </c:tx>
      <c:layout>
        <c:manualLayout>
          <c:xMode val="edge"/>
          <c:yMode val="edge"/>
          <c:x val="1.5620588882849952E-4"/>
          <c:y val="5.0541516245487361E-2"/>
        </c:manualLayout>
      </c:layout>
      <c:overlay val="0"/>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6.2379173508483855E-2"/>
          <c:y val="0.2322755052730322"/>
          <c:w val="0.93207553366174056"/>
          <c:h val="0.64598993717843034"/>
        </c:manualLayout>
      </c:layout>
      <c:lineChart>
        <c:grouping val="standard"/>
        <c:varyColors val="0"/>
        <c:ser>
          <c:idx val="5"/>
          <c:order val="0"/>
          <c:tx>
            <c:strRef>
              <c:f>Edad!$B$6</c:f>
              <c:strCache>
                <c:ptCount val="1"/>
                <c:pt idx="0">
                  <c:v>25 años y menos</c:v>
                </c:pt>
              </c:strCache>
            </c:strRef>
          </c:tx>
          <c:spPr>
            <a:ln w="19050">
              <a:solidFill>
                <a:srgbClr val="C3AC49"/>
              </a:solidFill>
            </a:ln>
          </c:spPr>
          <c:marker>
            <c:spPr>
              <a:solidFill>
                <a:srgbClr val="C3AC49"/>
              </a:solidFill>
              <a:ln>
                <a:noFill/>
              </a:ln>
            </c:spPr>
          </c:marker>
          <c:dLbls>
            <c:dLbl>
              <c:idx val="0"/>
              <c:layout>
                <c:manualLayout>
                  <c:x val="-5.2565042844821719E-2"/>
                  <c:y val="-2.4673811080474145E-4"/>
                </c:manualLayout>
              </c:layout>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7348336777051806E-2"/>
                  <c:y val="-3.153434340563025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4929171087656597E-2"/>
                  <c:y val="-2.672086566796479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5772292647816185E-2"/>
                  <c:y val="1.90071728398571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7348336777051806E-2"/>
                  <c:y val="-2.431412679913205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4929171087656712E-2"/>
                  <c:y val="-2.190738793029941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734833677705192E-2"/>
                  <c:y val="1.6600433971024293E-2"/>
                </c:manualLayout>
              </c:layout>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5.2837189677532601E-3"/>
                  <c:y val="-5.0602158484702045E-3"/>
                </c:manualLayout>
              </c:layout>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a:solidFill>
                      <a:srgbClr val="9B9949"/>
                    </a:solidFil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Edad!$C$5:$J$5</c:f>
              <c:numCache>
                <c:formatCode>0</c:formatCode>
                <c:ptCount val="8"/>
                <c:pt idx="0">
                  <c:v>2007</c:v>
                </c:pt>
                <c:pt idx="1">
                  <c:v>2008</c:v>
                </c:pt>
                <c:pt idx="2">
                  <c:v>2009</c:v>
                </c:pt>
                <c:pt idx="3">
                  <c:v>2010</c:v>
                </c:pt>
                <c:pt idx="4">
                  <c:v>2011</c:v>
                </c:pt>
                <c:pt idx="5">
                  <c:v>2012</c:v>
                </c:pt>
                <c:pt idx="6">
                  <c:v>2013</c:v>
                </c:pt>
                <c:pt idx="7">
                  <c:v>2014</c:v>
                </c:pt>
              </c:numCache>
            </c:numRef>
          </c:cat>
          <c:val>
            <c:numRef>
              <c:f>Edad!$C$6:$J$6</c:f>
              <c:numCache>
                <c:formatCode>0.0</c:formatCode>
                <c:ptCount val="8"/>
                <c:pt idx="0">
                  <c:v>12.1181818181818</c:v>
                </c:pt>
                <c:pt idx="1">
                  <c:v>11.972727272727273</c:v>
                </c:pt>
                <c:pt idx="2">
                  <c:v>9.7727272727272734</c:v>
                </c:pt>
                <c:pt idx="3">
                  <c:v>10.018181818181818</c:v>
                </c:pt>
                <c:pt idx="4">
                  <c:v>11.418181818181818</c:v>
                </c:pt>
                <c:pt idx="5">
                  <c:v>9.1181818181818191</c:v>
                </c:pt>
                <c:pt idx="6">
                  <c:v>8.290909090909091</c:v>
                </c:pt>
                <c:pt idx="7">
                  <c:v>8.790909090909091</c:v>
                </c:pt>
              </c:numCache>
            </c:numRef>
          </c:val>
          <c:smooth val="0"/>
        </c:ser>
        <c:ser>
          <c:idx val="0"/>
          <c:order val="1"/>
          <c:tx>
            <c:strRef>
              <c:f>Edad!$B$7</c:f>
              <c:strCache>
                <c:ptCount val="1"/>
                <c:pt idx="0">
                  <c:v>26 a 30 años</c:v>
                </c:pt>
              </c:strCache>
            </c:strRef>
          </c:tx>
          <c:spPr>
            <a:ln>
              <a:solidFill>
                <a:schemeClr val="tx1">
                  <a:lumMod val="65000"/>
                  <a:lumOff val="35000"/>
                </a:schemeClr>
              </a:solidFill>
            </a:ln>
          </c:spPr>
          <c:marker>
            <c:spPr>
              <a:solidFill>
                <a:schemeClr val="tx1">
                  <a:lumMod val="65000"/>
                  <a:lumOff val="35000"/>
                </a:schemeClr>
              </a:solidFill>
              <a:ln>
                <a:noFill/>
              </a:ln>
            </c:spPr>
          </c:marker>
          <c:dLbls>
            <c:dLbl>
              <c:idx val="0"/>
              <c:layout>
                <c:manualLayout>
                  <c:x val="-5.0988998715586098E-2"/>
                  <c:y val="-9.8736935861356689E-3"/>
                </c:manualLayout>
              </c:layout>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3652513293994282E-2"/>
                  <c:y val="-3.3941082274463075E-2"/>
                </c:manualLayout>
              </c:layout>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4929171087656597E-2"/>
                  <c:y val="-2.912760453679761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8.435807226224324E-3"/>
                  <c:y val="2.1600007580279902E-3"/>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2076469164758661E-2"/>
                  <c:y val="-1.709391019263395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1777082829185473E-2"/>
                  <c:y val="1.178695623335891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8924380906287538E-2"/>
                  <c:y val="-2.672086566796479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8753498011341701E-4"/>
                  <c:y val="-7.4669547173030247E-3"/>
                </c:manualLayout>
              </c:layout>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a:solidFill>
                      <a:schemeClr val="tx1">
                        <a:lumMod val="65000"/>
                        <a:lumOff val="35000"/>
                      </a:schemeClr>
                    </a:solidFil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Edad!$C$5:$J$5</c:f>
              <c:numCache>
                <c:formatCode>0</c:formatCode>
                <c:ptCount val="8"/>
                <c:pt idx="0">
                  <c:v>2007</c:v>
                </c:pt>
                <c:pt idx="1">
                  <c:v>2008</c:v>
                </c:pt>
                <c:pt idx="2">
                  <c:v>2009</c:v>
                </c:pt>
                <c:pt idx="3">
                  <c:v>2010</c:v>
                </c:pt>
                <c:pt idx="4">
                  <c:v>2011</c:v>
                </c:pt>
                <c:pt idx="5">
                  <c:v>2012</c:v>
                </c:pt>
                <c:pt idx="6">
                  <c:v>2013</c:v>
                </c:pt>
                <c:pt idx="7">
                  <c:v>2014</c:v>
                </c:pt>
              </c:numCache>
            </c:numRef>
          </c:cat>
          <c:val>
            <c:numRef>
              <c:f>Edad!$C$7:$J$7</c:f>
              <c:numCache>
                <c:formatCode>0.0</c:formatCode>
                <c:ptCount val="8"/>
                <c:pt idx="0">
                  <c:v>10.7454545454545</c:v>
                </c:pt>
                <c:pt idx="1">
                  <c:v>10.527272727272727</c:v>
                </c:pt>
                <c:pt idx="2">
                  <c:v>9.9727272727272727</c:v>
                </c:pt>
                <c:pt idx="3">
                  <c:v>9.7363636363636363</c:v>
                </c:pt>
                <c:pt idx="4">
                  <c:v>11.1</c:v>
                </c:pt>
                <c:pt idx="5">
                  <c:v>8.963636363636363</c:v>
                </c:pt>
                <c:pt idx="6">
                  <c:v>9.3636363636363633</c:v>
                </c:pt>
                <c:pt idx="7">
                  <c:v>8.9090909090909083</c:v>
                </c:pt>
              </c:numCache>
            </c:numRef>
          </c:val>
          <c:smooth val="0"/>
        </c:ser>
        <c:ser>
          <c:idx val="1"/>
          <c:order val="2"/>
          <c:tx>
            <c:strRef>
              <c:f>Edad!$B$8</c:f>
              <c:strCache>
                <c:ptCount val="1"/>
                <c:pt idx="0">
                  <c:v>31 a 45 años</c:v>
                </c:pt>
              </c:strCache>
            </c:strRef>
          </c:tx>
          <c:spPr>
            <a:ln>
              <a:solidFill>
                <a:schemeClr val="accent3">
                  <a:lumMod val="75000"/>
                </a:schemeClr>
              </a:solidFill>
            </a:ln>
          </c:spPr>
          <c:marker>
            <c:spPr>
              <a:solidFill>
                <a:schemeClr val="accent3">
                  <a:lumMod val="75000"/>
                </a:schemeClr>
              </a:solidFill>
              <a:ln>
                <a:noFill/>
              </a:ln>
            </c:spPr>
          </c:marker>
          <c:dLbls>
            <c:dLbl>
              <c:idx val="1"/>
              <c:layout>
                <c:manualLayout>
                  <c:x val="-2.0821777808747357E-2"/>
                  <c:y val="-4.1161298880961178E-2"/>
                </c:manualLayout>
              </c:layout>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a:solidFill>
                      <a:schemeClr val="accent3">
                        <a:lumMod val="75000"/>
                      </a:schemeClr>
                    </a:solidFil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Edad!$C$5:$J$5</c:f>
              <c:numCache>
                <c:formatCode>0</c:formatCode>
                <c:ptCount val="8"/>
                <c:pt idx="0">
                  <c:v>2007</c:v>
                </c:pt>
                <c:pt idx="1">
                  <c:v>2008</c:v>
                </c:pt>
                <c:pt idx="2">
                  <c:v>2009</c:v>
                </c:pt>
                <c:pt idx="3">
                  <c:v>2010</c:v>
                </c:pt>
                <c:pt idx="4">
                  <c:v>2011</c:v>
                </c:pt>
                <c:pt idx="5">
                  <c:v>2012</c:v>
                </c:pt>
                <c:pt idx="6">
                  <c:v>2013</c:v>
                </c:pt>
                <c:pt idx="7">
                  <c:v>2014</c:v>
                </c:pt>
              </c:numCache>
            </c:numRef>
          </c:cat>
          <c:val>
            <c:numRef>
              <c:f>Edad!$C$8:$J$8</c:f>
              <c:numCache>
                <c:formatCode>0.0</c:formatCode>
                <c:ptCount val="8"/>
                <c:pt idx="0">
                  <c:v>28.472727272727301</c:v>
                </c:pt>
                <c:pt idx="1">
                  <c:v>27.436363636363637</c:v>
                </c:pt>
                <c:pt idx="2">
                  <c:v>25.672727272727272</c:v>
                </c:pt>
                <c:pt idx="3">
                  <c:v>28.063636363636363</c:v>
                </c:pt>
                <c:pt idx="4">
                  <c:v>28.736363636363638</c:v>
                </c:pt>
                <c:pt idx="5">
                  <c:v>26.736363636363638</c:v>
                </c:pt>
                <c:pt idx="6">
                  <c:v>26.227272727272727</c:v>
                </c:pt>
                <c:pt idx="7">
                  <c:v>24.918181818181818</c:v>
                </c:pt>
              </c:numCache>
            </c:numRef>
          </c:val>
          <c:smooth val="0"/>
        </c:ser>
        <c:ser>
          <c:idx val="2"/>
          <c:order val="3"/>
          <c:tx>
            <c:strRef>
              <c:f>Edad!$B$9</c:f>
              <c:strCache>
                <c:ptCount val="1"/>
                <c:pt idx="0">
                  <c:v>46 a 50 años</c:v>
                </c:pt>
              </c:strCache>
            </c:strRef>
          </c:tx>
          <c:spPr>
            <a:ln>
              <a:solidFill>
                <a:schemeClr val="accent6">
                  <a:lumMod val="75000"/>
                </a:schemeClr>
              </a:solidFill>
            </a:ln>
          </c:spPr>
          <c:marker>
            <c:spPr>
              <a:solidFill>
                <a:schemeClr val="accent6">
                  <a:lumMod val="75000"/>
                </a:schemeClr>
              </a:solidFill>
              <a:ln>
                <a:noFill/>
              </a:ln>
            </c:spPr>
          </c:marker>
          <c:dLbls>
            <c:dLbl>
              <c:idx val="0"/>
              <c:layout>
                <c:manualLayout>
                  <c:x val="-4.6993788896955255E-2"/>
                  <c:y val="5.0602158484701169E-3"/>
                </c:manualLayout>
              </c:layout>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8924380906287423E-2"/>
                  <c:y val="2.431412679913197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1044160260109329E-2"/>
                  <c:y val="1.950064906146650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8924380906287423E-2"/>
                  <c:y val="-2.622738944635539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8924380906287423E-2"/>
                  <c:y val="2.672086566796470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4929171087656597E-2"/>
                  <c:y val="1.468717132380113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1.3896862183007267E-2"/>
                  <c:y val="-4.5667396268607215E-3"/>
                </c:manualLayout>
              </c:layout>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8753498011341701E-4"/>
                  <c:y val="7.4669547173029363E-3"/>
                </c:manualLayout>
              </c:layout>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a:solidFill>
                      <a:schemeClr val="accent6">
                        <a:lumMod val="75000"/>
                      </a:schemeClr>
                    </a:solidFill>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Edad!$C$5:$J$5</c:f>
              <c:numCache>
                <c:formatCode>0</c:formatCode>
                <c:ptCount val="8"/>
                <c:pt idx="0">
                  <c:v>2007</c:v>
                </c:pt>
                <c:pt idx="1">
                  <c:v>2008</c:v>
                </c:pt>
                <c:pt idx="2">
                  <c:v>2009</c:v>
                </c:pt>
                <c:pt idx="3">
                  <c:v>2010</c:v>
                </c:pt>
                <c:pt idx="4">
                  <c:v>2011</c:v>
                </c:pt>
                <c:pt idx="5">
                  <c:v>2012</c:v>
                </c:pt>
                <c:pt idx="6">
                  <c:v>2013</c:v>
                </c:pt>
                <c:pt idx="7">
                  <c:v>2014</c:v>
                </c:pt>
              </c:numCache>
            </c:numRef>
          </c:cat>
          <c:val>
            <c:numRef>
              <c:f>Edad!$C$9:$J$9</c:f>
              <c:numCache>
                <c:formatCode>0.0</c:formatCode>
                <c:ptCount val="8"/>
                <c:pt idx="0">
                  <c:v>10.2272727272727</c:v>
                </c:pt>
                <c:pt idx="1">
                  <c:v>9.8454545454545457</c:v>
                </c:pt>
                <c:pt idx="2">
                  <c:v>10.190909090909091</c:v>
                </c:pt>
                <c:pt idx="3">
                  <c:v>10.154545454545454</c:v>
                </c:pt>
                <c:pt idx="4">
                  <c:v>11.063636363636364</c:v>
                </c:pt>
                <c:pt idx="5">
                  <c:v>11.718181818181819</c:v>
                </c:pt>
                <c:pt idx="6">
                  <c:v>11.663636363636364</c:v>
                </c:pt>
                <c:pt idx="7">
                  <c:v>11.236363636363636</c:v>
                </c:pt>
              </c:numCache>
            </c:numRef>
          </c:val>
          <c:smooth val="0"/>
        </c:ser>
        <c:ser>
          <c:idx val="3"/>
          <c:order val="4"/>
          <c:tx>
            <c:strRef>
              <c:f>Edad!$B$10</c:f>
              <c:strCache>
                <c:ptCount val="1"/>
                <c:pt idx="0">
                  <c:v>51 a 60 años</c:v>
                </c:pt>
              </c:strCache>
            </c:strRef>
          </c:tx>
          <c:spPr>
            <a:ln>
              <a:solidFill>
                <a:srgbClr val="7C3B06"/>
              </a:solidFill>
            </a:ln>
          </c:spPr>
          <c:marker>
            <c:symbol val="square"/>
            <c:size val="7"/>
            <c:spPr>
              <a:solidFill>
                <a:srgbClr val="7C3B06"/>
              </a:solidFill>
              <a:ln>
                <a:noFill/>
              </a:ln>
            </c:spPr>
          </c:marker>
          <c:dLbls>
            <c:dLbl>
              <c:idx val="0"/>
              <c:layout>
                <c:manualLayout>
                  <c:x val="-5.1491843661386295E-2"/>
                  <c:y val="-1.4687171323801219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4929171087656625E-2"/>
                  <c:y val="-2.431412679913205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3.0500425035523099E-2"/>
                  <c:y val="1.419369510219156E-2"/>
                </c:manualLayout>
              </c:layout>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8924380906287423E-2"/>
                  <c:y val="2.863412831518803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0500425035523158E-2"/>
                  <c:y val="-2.672086566796479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8924380906287423E-2"/>
                  <c:y val="-2.190738793029941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8924380906287538E-2"/>
                  <c:y val="1.90071728398571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1.001185135546E-2"/>
                  <c:y val="-2.4673811080474145E-4"/>
                </c:manualLayout>
              </c:layout>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a:solidFill>
                      <a:srgbClr val="7C3B06"/>
                    </a:solidFil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Edad!$C$5:$J$5</c:f>
              <c:numCache>
                <c:formatCode>0</c:formatCode>
                <c:ptCount val="8"/>
                <c:pt idx="0">
                  <c:v>2007</c:v>
                </c:pt>
                <c:pt idx="1">
                  <c:v>2008</c:v>
                </c:pt>
                <c:pt idx="2">
                  <c:v>2009</c:v>
                </c:pt>
                <c:pt idx="3">
                  <c:v>2010</c:v>
                </c:pt>
                <c:pt idx="4">
                  <c:v>2011</c:v>
                </c:pt>
                <c:pt idx="5">
                  <c:v>2012</c:v>
                </c:pt>
                <c:pt idx="6">
                  <c:v>2013</c:v>
                </c:pt>
                <c:pt idx="7">
                  <c:v>2014</c:v>
                </c:pt>
              </c:numCache>
            </c:numRef>
          </c:cat>
          <c:val>
            <c:numRef>
              <c:f>Edad!$C$10:$J$10</c:f>
              <c:numCache>
                <c:formatCode>0.0</c:formatCode>
                <c:ptCount val="8"/>
                <c:pt idx="0">
                  <c:v>18.072727272727299</c:v>
                </c:pt>
                <c:pt idx="1">
                  <c:v>18.336363636363636</c:v>
                </c:pt>
                <c:pt idx="2">
                  <c:v>18.690909090909091</c:v>
                </c:pt>
                <c:pt idx="3">
                  <c:v>18.054545454545455</c:v>
                </c:pt>
                <c:pt idx="4">
                  <c:v>17.609090909090909</c:v>
                </c:pt>
                <c:pt idx="5">
                  <c:v>19.645454545454545</c:v>
                </c:pt>
                <c:pt idx="6">
                  <c:v>21.227272727272727</c:v>
                </c:pt>
                <c:pt idx="7">
                  <c:v>21.318181818181817</c:v>
                </c:pt>
              </c:numCache>
            </c:numRef>
          </c:val>
          <c:smooth val="0"/>
        </c:ser>
        <c:ser>
          <c:idx val="4"/>
          <c:order val="5"/>
          <c:tx>
            <c:strRef>
              <c:f>Edad!$B$11</c:f>
              <c:strCache>
                <c:ptCount val="1"/>
                <c:pt idx="0">
                  <c:v>61 y más años</c:v>
                </c:pt>
              </c:strCache>
            </c:strRef>
          </c:tx>
          <c:spPr>
            <a:ln>
              <a:solidFill>
                <a:schemeClr val="accent3">
                  <a:lumMod val="50000"/>
                </a:schemeClr>
              </a:solidFill>
            </a:ln>
          </c:spPr>
          <c:marker>
            <c:symbol val="square"/>
            <c:size val="7"/>
            <c:spPr>
              <a:solidFill>
                <a:schemeClr val="accent3">
                  <a:lumMod val="50000"/>
                </a:schemeClr>
              </a:solidFill>
              <a:ln>
                <a:noFill/>
              </a:ln>
            </c:spPr>
          </c:marker>
          <c:dLbls>
            <c:dLbl>
              <c:idx val="0"/>
              <c:layout>
                <c:manualLayout>
                  <c:x val="-5.0145877155426496E-2"/>
                  <c:y val="-1.178695623335891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8924380906287423E-2"/>
                  <c:y val="-2.863412831518803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8924380906287482E-2"/>
                  <c:y val="-2.382065057752266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0500425035523041E-2"/>
                  <c:y val="-2.863412831518803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3652513293994393E-2"/>
                  <c:y val="2.190738793029923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8924380906287423E-2"/>
                  <c:y val="-2.863412831518803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3.2076469164758779E-2"/>
                  <c:y val="-2.382065057752266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1.4739983743166972E-2"/>
                  <c:y val="-3.1040867184020857E-2"/>
                </c:manualLayout>
              </c:layout>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a:solidFill>
                      <a:schemeClr val="accent3">
                        <a:lumMod val="50000"/>
                      </a:schemeClr>
                    </a:solidFill>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Edad!$C$5:$J$5</c:f>
              <c:numCache>
                <c:formatCode>0</c:formatCode>
                <c:ptCount val="8"/>
                <c:pt idx="0">
                  <c:v>2007</c:v>
                </c:pt>
                <c:pt idx="1">
                  <c:v>2008</c:v>
                </c:pt>
                <c:pt idx="2">
                  <c:v>2009</c:v>
                </c:pt>
                <c:pt idx="3">
                  <c:v>2010</c:v>
                </c:pt>
                <c:pt idx="4">
                  <c:v>2011</c:v>
                </c:pt>
                <c:pt idx="5">
                  <c:v>2012</c:v>
                </c:pt>
                <c:pt idx="6">
                  <c:v>2013</c:v>
                </c:pt>
                <c:pt idx="7">
                  <c:v>2014</c:v>
                </c:pt>
              </c:numCache>
            </c:numRef>
          </c:cat>
          <c:val>
            <c:numRef>
              <c:f>Edad!$C$11:$J$11</c:f>
              <c:numCache>
                <c:formatCode>0.0</c:formatCode>
                <c:ptCount val="8"/>
                <c:pt idx="0">
                  <c:v>15.2090909090909</c:v>
                </c:pt>
                <c:pt idx="1">
                  <c:v>16.663636363636364</c:v>
                </c:pt>
                <c:pt idx="2">
                  <c:v>20.254545454545454</c:v>
                </c:pt>
                <c:pt idx="3">
                  <c:v>19.018181818181819</c:v>
                </c:pt>
                <c:pt idx="4">
                  <c:v>18.418181818181818</c:v>
                </c:pt>
                <c:pt idx="5">
                  <c:v>22.2</c:v>
                </c:pt>
                <c:pt idx="6">
                  <c:v>21.609090909090909</c:v>
                </c:pt>
                <c:pt idx="7">
                  <c:v>23.227272727272727</c:v>
                </c:pt>
              </c:numCache>
            </c:numRef>
          </c:val>
          <c:smooth val="0"/>
        </c:ser>
        <c:dLbls>
          <c:showLegendKey val="0"/>
          <c:showVal val="0"/>
          <c:showCatName val="0"/>
          <c:showSerName val="0"/>
          <c:showPercent val="0"/>
          <c:showBubbleSize val="0"/>
        </c:dLbls>
        <c:marker val="1"/>
        <c:smooth val="0"/>
        <c:axId val="171746160"/>
        <c:axId val="171746720"/>
      </c:lineChart>
      <c:catAx>
        <c:axId val="171746160"/>
        <c:scaling>
          <c:orientation val="minMax"/>
        </c:scaling>
        <c:delete val="0"/>
        <c:axPos val="b"/>
        <c:numFmt formatCode="0" sourceLinked="1"/>
        <c:majorTickMark val="out"/>
        <c:minorTickMark val="none"/>
        <c:tickLblPos val="nextTo"/>
        <c:txPr>
          <a:bodyPr rot="-5400000" vert="horz"/>
          <a:lstStyle/>
          <a:p>
            <a:pPr>
              <a:defRPr>
                <a:solidFill>
                  <a:schemeClr val="tx1">
                    <a:lumMod val="75000"/>
                    <a:lumOff val="25000"/>
                  </a:schemeClr>
                </a:solidFill>
              </a:defRPr>
            </a:pPr>
            <a:endParaRPr lang="es-ES"/>
          </a:p>
        </c:txPr>
        <c:crossAx val="171746720"/>
        <c:crosses val="autoZero"/>
        <c:auto val="1"/>
        <c:lblAlgn val="ctr"/>
        <c:lblOffset val="100"/>
        <c:tickLblSkip val="1"/>
        <c:noMultiLvlLbl val="0"/>
      </c:catAx>
      <c:valAx>
        <c:axId val="171746720"/>
        <c:scaling>
          <c:orientation val="minMax"/>
        </c:scaling>
        <c:delete val="0"/>
        <c:axPos val="l"/>
        <c:numFmt formatCode="0.0" sourceLinked="1"/>
        <c:majorTickMark val="out"/>
        <c:minorTickMark val="none"/>
        <c:tickLblPos val="nextTo"/>
        <c:txPr>
          <a:bodyPr/>
          <a:lstStyle/>
          <a:p>
            <a:pPr>
              <a:defRPr>
                <a:solidFill>
                  <a:schemeClr val="tx1">
                    <a:lumMod val="75000"/>
                    <a:lumOff val="25000"/>
                  </a:schemeClr>
                </a:solidFill>
              </a:defRPr>
            </a:pPr>
            <a:endParaRPr lang="es-ES"/>
          </a:p>
        </c:txPr>
        <c:crossAx val="171746160"/>
        <c:crosses val="autoZero"/>
        <c:crossBetween val="between"/>
      </c:valAx>
      <c:spPr>
        <a:noFill/>
        <a:ln>
          <a:noFill/>
        </a:ln>
      </c:spPr>
    </c:plotArea>
    <c:legend>
      <c:legendPos val="t"/>
      <c:layout>
        <c:manualLayout>
          <c:xMode val="edge"/>
          <c:yMode val="edge"/>
          <c:x val="5.213464696223317E-3"/>
          <c:y val="0.11916730625278338"/>
          <c:w val="0.89601062278562693"/>
          <c:h val="4.3520850507404986E-2"/>
        </c:manualLayout>
      </c:layout>
      <c:overlay val="0"/>
      <c:txPr>
        <a:bodyPr/>
        <a:lstStyle/>
        <a:p>
          <a:pPr>
            <a:defRPr>
              <a:solidFill>
                <a:schemeClr val="tx1">
                  <a:lumMod val="75000"/>
                  <a:lumOff val="25000"/>
                </a:schemeClr>
              </a:solidFill>
            </a:defRPr>
          </a:pPr>
          <a:endParaRPr lang="es-ES"/>
        </a:p>
      </c:txPr>
    </c:legend>
    <c:plotVisOnly val="0"/>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983273450042054"/>
          <c:y val="0.15590753432528467"/>
          <c:w val="0.4413643197512932"/>
          <c:h val="0.77773518541730768"/>
        </c:manualLayout>
      </c:layout>
      <c:barChart>
        <c:barDir val="bar"/>
        <c:grouping val="clustered"/>
        <c:varyColors val="0"/>
        <c:ser>
          <c:idx val="0"/>
          <c:order val="0"/>
          <c:tx>
            <c:strRef>
              <c:f>'realización de actividades'!$D$69</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2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'realización de actividades'!$B$70:$B$87</c:f>
              <c:strCache>
                <c:ptCount val="18"/>
                <c:pt idx="0">
                  <c:v>Visita a parques temáticos (zoológicos, botánicos, acuáticos)</c:v>
                </c:pt>
                <c:pt idx="1">
                  <c:v>Senderismo (a pié, más de una hora, fuera de áreas urbanas)</c:v>
                </c:pt>
                <c:pt idx="2">
                  <c:v>Observación de cetáceos/delfines/ballenas (en barco)</c:v>
                </c:pt>
                <c:pt idx="3">
                  <c:v>Subida en Teleférico al Teide</c:v>
                </c:pt>
                <c:pt idx="4">
                  <c:v>Tratamientos de salud (hidroterapia, masajes,...)</c:v>
                </c:pt>
                <c:pt idx="5">
                  <c:v>Visita a museos, conciertos, exposiciones</c:v>
                </c:pt>
                <c:pt idx="6">
                  <c:v>Excursión a otra isla canaria (en el día)</c:v>
                </c:pt>
                <c:pt idx="7">
                  <c:v>Fiestas y eventos populares (fiestas populares, carnavales,…)</c:v>
                </c:pt>
                <c:pt idx="8">
                  <c:v>Bike - Ciclismo</c:v>
                </c:pt>
                <c:pt idx="9">
                  <c:v>Observación de estrellas (especializado)</c:v>
                </c:pt>
                <c:pt idx="10">
                  <c:v>Navegación (vela/ pesca deportivas) </c:v>
                </c:pt>
                <c:pt idx="11">
                  <c:v>Golf (excluidos minigolf y campos de práctica)</c:v>
                </c:pt>
                <c:pt idx="12">
                  <c:v>Buceo deportivo/fotográfico</c:v>
                </c:pt>
                <c:pt idx="13">
                  <c:v>Deportes de aventura / riesgo (parapente, escalada,...)</c:v>
                </c:pt>
                <c:pt idx="14">
                  <c:v>Surf / windsurf/ kitesurf</c:v>
                </c:pt>
                <c:pt idx="15">
                  <c:v>Observación aves (Birdwatching)</c:v>
                </c:pt>
                <c:pt idx="16">
                  <c:v>Rutas a caballo</c:v>
                </c:pt>
                <c:pt idx="17">
                  <c:v>Otras actividades</c:v>
                </c:pt>
              </c:strCache>
            </c:strRef>
          </c:cat>
          <c:val>
            <c:numRef>
              <c:f>'realización de actividades'!$D$70:$D$87</c:f>
              <c:numCache>
                <c:formatCode>0.0</c:formatCode>
                <c:ptCount val="18"/>
                <c:pt idx="0">
                  <c:v>28.763636363636362</c:v>
                </c:pt>
                <c:pt idx="1">
                  <c:v>16.045454545454547</c:v>
                </c:pt>
                <c:pt idx="2">
                  <c:v>11.481818181818182</c:v>
                </c:pt>
                <c:pt idx="3">
                  <c:v>10.909090909090908</c:v>
                </c:pt>
                <c:pt idx="4">
                  <c:v>6.0454545454545459</c:v>
                </c:pt>
                <c:pt idx="5">
                  <c:v>5.663636363636364</c:v>
                </c:pt>
                <c:pt idx="6">
                  <c:v>4.7727272727272725</c:v>
                </c:pt>
                <c:pt idx="7">
                  <c:v>3.4545454545454546</c:v>
                </c:pt>
                <c:pt idx="8">
                  <c:v>2.3818181818181818</c:v>
                </c:pt>
                <c:pt idx="9">
                  <c:v>2.1363636363636362</c:v>
                </c:pt>
                <c:pt idx="10">
                  <c:v>2.1363636363636362</c:v>
                </c:pt>
                <c:pt idx="11">
                  <c:v>1.9363636363636363</c:v>
                </c:pt>
                <c:pt idx="12">
                  <c:v>1.8454545454545455</c:v>
                </c:pt>
                <c:pt idx="13">
                  <c:v>1.8363636363636364</c:v>
                </c:pt>
                <c:pt idx="14">
                  <c:v>1.4</c:v>
                </c:pt>
                <c:pt idx="15">
                  <c:v>1.3818181818181818</c:v>
                </c:pt>
                <c:pt idx="16">
                  <c:v>0.2818181818181818</c:v>
                </c:pt>
                <c:pt idx="17">
                  <c:v>1.0454545454545454</c:v>
                </c:pt>
              </c:numCache>
            </c:numRef>
          </c:val>
        </c:ser>
        <c:ser>
          <c:idx val="2"/>
          <c:order val="1"/>
          <c:tx>
            <c:strRef>
              <c:f>'realización de actividades'!$C$69</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2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'realización de actividades'!$B$70:$B$87</c:f>
              <c:strCache>
                <c:ptCount val="18"/>
                <c:pt idx="0">
                  <c:v>Visita a parques temáticos (zoológicos, botánicos, acuáticos)</c:v>
                </c:pt>
                <c:pt idx="1">
                  <c:v>Senderismo (a pié, más de una hora, fuera de áreas urbanas)</c:v>
                </c:pt>
                <c:pt idx="2">
                  <c:v>Observación de cetáceos/delfines/ballenas (en barco)</c:v>
                </c:pt>
                <c:pt idx="3">
                  <c:v>Subida en Teleférico al Teide</c:v>
                </c:pt>
                <c:pt idx="4">
                  <c:v>Tratamientos de salud (hidroterapia, masajes,...)</c:v>
                </c:pt>
                <c:pt idx="5">
                  <c:v>Visita a museos, conciertos, exposiciones</c:v>
                </c:pt>
                <c:pt idx="6">
                  <c:v>Excursión a otra isla canaria (en el día)</c:v>
                </c:pt>
                <c:pt idx="7">
                  <c:v>Fiestas y eventos populares (fiestas populares, carnavales,…)</c:v>
                </c:pt>
                <c:pt idx="8">
                  <c:v>Bike - Ciclismo</c:v>
                </c:pt>
                <c:pt idx="9">
                  <c:v>Observación de estrellas (especializado)</c:v>
                </c:pt>
                <c:pt idx="10">
                  <c:v>Navegación (vela/ pesca deportivas) </c:v>
                </c:pt>
                <c:pt idx="11">
                  <c:v>Golf (excluidos minigolf y campos de práctica)</c:v>
                </c:pt>
                <c:pt idx="12">
                  <c:v>Buceo deportivo/fotográfico</c:v>
                </c:pt>
                <c:pt idx="13">
                  <c:v>Deportes de aventura / riesgo (parapente, escalada,...)</c:v>
                </c:pt>
                <c:pt idx="14">
                  <c:v>Surf / windsurf/ kitesurf</c:v>
                </c:pt>
                <c:pt idx="15">
                  <c:v>Observación aves (Birdwatching)</c:v>
                </c:pt>
                <c:pt idx="16">
                  <c:v>Rutas a caballo</c:v>
                </c:pt>
                <c:pt idx="17">
                  <c:v>Otras actividades</c:v>
                </c:pt>
              </c:strCache>
            </c:strRef>
          </c:cat>
          <c:val>
            <c:numRef>
              <c:f>'realización de actividades'!$C$70:$C$87</c:f>
              <c:numCache>
                <c:formatCode>0.0</c:formatCode>
                <c:ptCount val="18"/>
                <c:pt idx="0">
                  <c:v>31.127272727272729</c:v>
                </c:pt>
                <c:pt idx="1">
                  <c:v>15.663636363636364</c:v>
                </c:pt>
                <c:pt idx="2">
                  <c:v>13.090909090909092</c:v>
                </c:pt>
                <c:pt idx="3">
                  <c:v>12.127272727272727</c:v>
                </c:pt>
                <c:pt idx="4">
                  <c:v>6.0090909090909088</c:v>
                </c:pt>
                <c:pt idx="5">
                  <c:v>6.6727272727272728</c:v>
                </c:pt>
                <c:pt idx="6">
                  <c:v>4.8909090909090907</c:v>
                </c:pt>
                <c:pt idx="7">
                  <c:v>3.7636363636363637</c:v>
                </c:pt>
                <c:pt idx="8">
                  <c:v>1.9545454545454546</c:v>
                </c:pt>
                <c:pt idx="9">
                  <c:v>1.6545454545454545</c:v>
                </c:pt>
                <c:pt idx="10">
                  <c:v>2.6272727272727274</c:v>
                </c:pt>
                <c:pt idx="11">
                  <c:v>2.1454545454545455</c:v>
                </c:pt>
                <c:pt idx="12">
                  <c:v>2.1636363636363636</c:v>
                </c:pt>
                <c:pt idx="13">
                  <c:v>1.3181818181818181</c:v>
                </c:pt>
                <c:pt idx="14">
                  <c:v>1.3272727272727274</c:v>
                </c:pt>
                <c:pt idx="15">
                  <c:v>1.4272727272727272</c:v>
                </c:pt>
                <c:pt idx="16">
                  <c:v>0.48181818181818181</c:v>
                </c:pt>
                <c:pt idx="17">
                  <c:v>1.0909090909090908</c:v>
                </c:pt>
              </c:numCache>
            </c:numRef>
          </c:val>
        </c:ser>
        <c:dLbls>
          <c:showLegendKey val="0"/>
          <c:showVal val="0"/>
          <c:showCatName val="0"/>
          <c:showSerName val="0"/>
          <c:showPercent val="0"/>
          <c:showBubbleSize val="0"/>
        </c:dLbls>
        <c:gapWidth val="35"/>
        <c:axId val="307001472"/>
        <c:axId val="307002032"/>
      </c:barChart>
      <c:barChart>
        <c:barDir val="bar"/>
        <c:grouping val="clustered"/>
        <c:varyColors val="0"/>
        <c:ser>
          <c:idx val="3"/>
          <c:order val="2"/>
          <c:tx>
            <c:strRef>
              <c:f>'realización de actividades'!$E$69</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dLbl>
              <c:idx val="8"/>
              <c:layout>
                <c:manualLayout>
                  <c:x val="5.9313304283566494E-2"/>
                  <c:y val="1.9295706705258788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5.4492368065642185E-2"/>
                  <c:y val="1.9295706705258081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5.3176668450424187E-2"/>
                  <c:y val="1.9295706705258081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4.848344927757807E-2"/>
                  <c:y val="1.4150021454933944E-16"/>
                </c:manualLayout>
              </c:layout>
              <c:dLblPos val="outEnd"/>
              <c:showLegendKey val="0"/>
              <c:showVal val="1"/>
              <c:showCatName val="0"/>
              <c:showSerName val="0"/>
              <c:showPercent val="0"/>
              <c:showBubbleSize val="0"/>
              <c:extLst>
                <c:ext xmlns:c15="http://schemas.microsoft.com/office/drawing/2012/chart" uri="{CE6537A1-D6FC-4f65-9D91-7224C49458BB}"/>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'realización de actividades'!$B$70:$B$87</c:f>
              <c:strCache>
                <c:ptCount val="18"/>
                <c:pt idx="0">
                  <c:v>Visita a parques temáticos (zoológicos, botánicos, acuáticos)</c:v>
                </c:pt>
                <c:pt idx="1">
                  <c:v>Senderismo (a pié, más de una hora, fuera de áreas urbanas)</c:v>
                </c:pt>
                <c:pt idx="2">
                  <c:v>Observación de cetáceos/delfines/ballenas (en barco)</c:v>
                </c:pt>
                <c:pt idx="3">
                  <c:v>Subida en Teleférico al Teide</c:v>
                </c:pt>
                <c:pt idx="4">
                  <c:v>Tratamientos de salud (hidroterapia, masajes,...)</c:v>
                </c:pt>
                <c:pt idx="5">
                  <c:v>Visita a museos, conciertos, exposiciones</c:v>
                </c:pt>
                <c:pt idx="6">
                  <c:v>Excursión a otra isla canaria (en el día)</c:v>
                </c:pt>
                <c:pt idx="7">
                  <c:v>Fiestas y eventos populares (fiestas populares, carnavales,…)</c:v>
                </c:pt>
                <c:pt idx="8">
                  <c:v>Bike - Ciclismo</c:v>
                </c:pt>
                <c:pt idx="9">
                  <c:v>Observación de estrellas (especializado)</c:v>
                </c:pt>
                <c:pt idx="10">
                  <c:v>Navegación (vela/ pesca deportivas) </c:v>
                </c:pt>
                <c:pt idx="11">
                  <c:v>Golf (excluidos minigolf y campos de práctica)</c:v>
                </c:pt>
                <c:pt idx="12">
                  <c:v>Buceo deportivo/fotográfico</c:v>
                </c:pt>
                <c:pt idx="13">
                  <c:v>Deportes de aventura / riesgo (parapente, escalada,...)</c:v>
                </c:pt>
                <c:pt idx="14">
                  <c:v>Surf / windsurf/ kitesurf</c:v>
                </c:pt>
                <c:pt idx="15">
                  <c:v>Observación aves (Birdwatching)</c:v>
                </c:pt>
                <c:pt idx="16">
                  <c:v>Rutas a caballo</c:v>
                </c:pt>
                <c:pt idx="17">
                  <c:v>Otras actividades</c:v>
                </c:pt>
              </c:strCache>
            </c:strRef>
          </c:cat>
          <c:val>
            <c:numRef>
              <c:f>'realización de actividades'!$E$70:$E$87</c:f>
              <c:numCache>
                <c:formatCode>0.0%</c:formatCode>
                <c:ptCount val="18"/>
                <c:pt idx="0">
                  <c:v>-7.5934579439252414E-2</c:v>
                </c:pt>
                <c:pt idx="1">
                  <c:v>2.4376088218224012E-2</c:v>
                </c:pt>
                <c:pt idx="2">
                  <c:v>-0.12291666666666667</c:v>
                </c:pt>
                <c:pt idx="3">
                  <c:v>-0.1004497751124438</c:v>
                </c:pt>
                <c:pt idx="4">
                  <c:v>6.0514372163389396E-3</c:v>
                </c:pt>
                <c:pt idx="5">
                  <c:v>-0.1512261580381471</c:v>
                </c:pt>
                <c:pt idx="6">
                  <c:v>-2.4163568773234223E-2</c:v>
                </c:pt>
                <c:pt idx="7">
                  <c:v>-8.2125603864734331E-2</c:v>
                </c:pt>
                <c:pt idx="8">
                  <c:v>0.2186046511627906</c:v>
                </c:pt>
                <c:pt idx="9">
                  <c:v>0.29120879120879106</c:v>
                </c:pt>
                <c:pt idx="10">
                  <c:v>-0.18685121107266445</c:v>
                </c:pt>
                <c:pt idx="11">
                  <c:v>-9.7457627118644141E-2</c:v>
                </c:pt>
                <c:pt idx="12">
                  <c:v>-0.14705882352941169</c:v>
                </c:pt>
                <c:pt idx="13">
                  <c:v>0.39310344827586219</c:v>
                </c:pt>
                <c:pt idx="14">
                  <c:v>5.479452054794498E-2</c:v>
                </c:pt>
                <c:pt idx="15">
                  <c:v>-3.1847133757961776E-2</c:v>
                </c:pt>
                <c:pt idx="16">
                  <c:v>-0.41509433962264153</c:v>
                </c:pt>
                <c:pt idx="17">
                  <c:v>-4.166666666666663E-2</c:v>
                </c:pt>
              </c:numCache>
            </c:numRef>
          </c:val>
        </c:ser>
        <c:dLbls>
          <c:showLegendKey val="0"/>
          <c:showVal val="0"/>
          <c:showCatName val="0"/>
          <c:showSerName val="0"/>
          <c:showPercent val="0"/>
          <c:showBubbleSize val="0"/>
        </c:dLbls>
        <c:gapWidth val="35"/>
        <c:axId val="307003152"/>
        <c:axId val="307002592"/>
      </c:barChart>
      <c:catAx>
        <c:axId val="307001472"/>
        <c:scaling>
          <c:orientation val="maxMin"/>
        </c:scaling>
        <c:delete val="0"/>
        <c:axPos val="l"/>
        <c:numFmt formatCode="General" sourceLinked="0"/>
        <c:majorTickMark val="out"/>
        <c:minorTickMark val="none"/>
        <c:tickLblPos val="nextTo"/>
        <c:spPr>
          <a:noFill/>
        </c:spPr>
        <c:txPr>
          <a:bodyPr/>
          <a:lstStyle/>
          <a:p>
            <a:pPr>
              <a:defRPr sz="1400">
                <a:solidFill>
                  <a:schemeClr val="tx1">
                    <a:lumMod val="75000"/>
                    <a:lumOff val="25000"/>
                  </a:schemeClr>
                </a:solidFill>
              </a:defRPr>
            </a:pPr>
            <a:endParaRPr lang="es-ES"/>
          </a:p>
        </c:txPr>
        <c:crossAx val="307002032"/>
        <c:crosses val="autoZero"/>
        <c:auto val="1"/>
        <c:lblAlgn val="ctr"/>
        <c:lblOffset val="1000"/>
        <c:noMultiLvlLbl val="0"/>
      </c:catAx>
      <c:valAx>
        <c:axId val="307002032"/>
        <c:scaling>
          <c:orientation val="minMax"/>
        </c:scaling>
        <c:delete val="1"/>
        <c:axPos val="t"/>
        <c:numFmt formatCode="0.0" sourceLinked="1"/>
        <c:majorTickMark val="out"/>
        <c:minorTickMark val="none"/>
        <c:tickLblPos val="none"/>
        <c:crossAx val="307001472"/>
        <c:crosses val="autoZero"/>
        <c:crossBetween val="between"/>
      </c:valAx>
      <c:valAx>
        <c:axId val="307002592"/>
        <c:scaling>
          <c:orientation val="minMax"/>
        </c:scaling>
        <c:delete val="1"/>
        <c:axPos val="t"/>
        <c:numFmt formatCode="0.0%" sourceLinked="1"/>
        <c:majorTickMark val="out"/>
        <c:minorTickMark val="none"/>
        <c:tickLblPos val="none"/>
        <c:crossAx val="307003152"/>
        <c:crosses val="autoZero"/>
        <c:crossBetween val="between"/>
      </c:valAx>
      <c:catAx>
        <c:axId val="307003152"/>
        <c:scaling>
          <c:orientation val="maxMin"/>
        </c:scaling>
        <c:delete val="1"/>
        <c:axPos val="r"/>
        <c:numFmt formatCode="General" sourceLinked="1"/>
        <c:majorTickMark val="out"/>
        <c:minorTickMark val="none"/>
        <c:tickLblPos val="none"/>
        <c:crossAx val="307002592"/>
        <c:crosses val="max"/>
        <c:auto val="1"/>
        <c:lblAlgn val="ctr"/>
        <c:lblOffset val="100"/>
        <c:noMultiLvlLbl val="0"/>
      </c:catAx>
      <c:spPr>
        <a:noFill/>
      </c:spPr>
    </c:plotArea>
    <c:legend>
      <c:legendPos val="t"/>
      <c:layout>
        <c:manualLayout>
          <c:xMode val="edge"/>
          <c:yMode val="edge"/>
          <c:x val="0"/>
          <c:y val="6.2014148406580524E-2"/>
          <c:w val="0.27473108579874117"/>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39095492771786"/>
          <c:y val="0.13875348037635646"/>
          <c:w val="0.77024240742689665"/>
          <c:h val="0.79488916517014319"/>
        </c:manualLayout>
      </c:layout>
      <c:barChart>
        <c:barDir val="bar"/>
        <c:grouping val="clustered"/>
        <c:varyColors val="0"/>
        <c:ser>
          <c:idx val="2"/>
          <c:order val="0"/>
          <c:tx>
            <c:strRef>
              <c:f>'actividades por mercados'!$C$34</c:f>
              <c:strCache>
                <c:ptCount val="1"/>
                <c:pt idx="0">
                  <c:v>2013</c:v>
                </c:pt>
              </c:strCache>
            </c:strRef>
          </c:tx>
          <c:spPr>
            <a:solidFill>
              <a:schemeClr val="accent6"/>
            </a:solidFill>
            <a:scene3d>
              <a:camera prst="orthographicFront"/>
              <a:lightRig rig="threePt" dir="t"/>
            </a:scene3d>
            <a:sp3d/>
          </c:spPr>
          <c:invertIfNegative val="0"/>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'actividades por mercados'!$B$35:$B$51</c:f>
              <c:strCache>
                <c:ptCount val="17"/>
                <c:pt idx="0">
                  <c:v>Alemania</c:v>
                </c:pt>
                <c:pt idx="1">
                  <c:v>Suiza + Austria</c:v>
                </c:pt>
                <c:pt idx="2">
                  <c:v>Francia</c:v>
                </c:pt>
                <c:pt idx="3">
                  <c:v>Península</c:v>
                </c:pt>
                <c:pt idx="4">
                  <c:v>España</c:v>
                </c:pt>
                <c:pt idx="5">
                  <c:v>Holanda</c:v>
                </c:pt>
                <c:pt idx="6">
                  <c:v>Finlandia</c:v>
                </c:pt>
                <c:pt idx="7">
                  <c:v>Italia</c:v>
                </c:pt>
                <c:pt idx="8">
                  <c:v>Rusia</c:v>
                </c:pt>
                <c:pt idx="9">
                  <c:v>Dinamarca</c:v>
                </c:pt>
                <c:pt idx="10">
                  <c:v>Todos los países</c:v>
                </c:pt>
                <c:pt idx="11">
                  <c:v>Bélgica</c:v>
                </c:pt>
                <c:pt idx="12">
                  <c:v>Irlanda</c:v>
                </c:pt>
                <c:pt idx="13">
                  <c:v>Noruega</c:v>
                </c:pt>
                <c:pt idx="14">
                  <c:v>Canarias</c:v>
                </c:pt>
                <c:pt idx="15">
                  <c:v>Suecia</c:v>
                </c:pt>
                <c:pt idx="16">
                  <c:v>Reino Unido</c:v>
                </c:pt>
              </c:strCache>
            </c:strRef>
          </c:cat>
          <c:val>
            <c:numRef>
              <c:f>'actividades por mercados'!$C$35:$C$51</c:f>
              <c:numCache>
                <c:formatCode>0.0</c:formatCode>
                <c:ptCount val="17"/>
                <c:pt idx="0">
                  <c:v>81.186685962373375</c:v>
                </c:pt>
                <c:pt idx="1">
                  <c:v>79.512195121951223</c:v>
                </c:pt>
                <c:pt idx="2">
                  <c:v>72.781065088757401</c:v>
                </c:pt>
                <c:pt idx="3">
                  <c:v>67.835281023928772</c:v>
                </c:pt>
                <c:pt idx="4">
                  <c:v>67.445652173913047</c:v>
                </c:pt>
                <c:pt idx="5">
                  <c:v>62.133333333333333</c:v>
                </c:pt>
                <c:pt idx="6">
                  <c:v>60.071942446043167</c:v>
                </c:pt>
                <c:pt idx="7">
                  <c:v>62.5</c:v>
                </c:pt>
                <c:pt idx="8">
                  <c:v>60.801781737193764</c:v>
                </c:pt>
                <c:pt idx="9">
                  <c:v>59.534883720930232</c:v>
                </c:pt>
                <c:pt idx="10">
                  <c:v>58.454545454545453</c:v>
                </c:pt>
                <c:pt idx="11">
                  <c:v>55.974842767295598</c:v>
                </c:pt>
                <c:pt idx="12">
                  <c:v>53.529411764705884</c:v>
                </c:pt>
                <c:pt idx="13">
                  <c:v>56.338028169014088</c:v>
                </c:pt>
                <c:pt idx="14">
                  <c:v>51.162790697674417</c:v>
                </c:pt>
                <c:pt idx="15">
                  <c:v>41.814159292035399</c:v>
                </c:pt>
                <c:pt idx="16">
                  <c:v>44.093093852770046</c:v>
                </c:pt>
              </c:numCache>
            </c:numRef>
          </c:val>
        </c:ser>
        <c:ser>
          <c:idx val="0"/>
          <c:order val="1"/>
          <c:tx>
            <c:strRef>
              <c:f>'actividades por mercados'!$D$34</c:f>
              <c:strCache>
                <c:ptCount val="1"/>
                <c:pt idx="0">
                  <c:v>2014</c:v>
                </c:pt>
              </c:strCache>
            </c:strRef>
          </c:tx>
          <c:spPr>
            <a:solidFill>
              <a:schemeClr val="accent6">
                <a:lumMod val="75000"/>
              </a:schemeClr>
            </a:solidFill>
            <a:scene3d>
              <a:camera prst="orthographicFront"/>
              <a:lightRig rig="threePt" dir="t"/>
            </a:scene3d>
            <a:sp3d/>
          </c:spPr>
          <c:invertIfNegative val="0"/>
          <c:dLbls>
            <c:numFmt formatCode="#,##0.0" sourceLinked="0"/>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'actividades por mercados'!$B$35:$B$51</c:f>
              <c:strCache>
                <c:ptCount val="17"/>
                <c:pt idx="0">
                  <c:v>Alemania</c:v>
                </c:pt>
                <c:pt idx="1">
                  <c:v>Suiza + Austria</c:v>
                </c:pt>
                <c:pt idx="2">
                  <c:v>Francia</c:v>
                </c:pt>
                <c:pt idx="3">
                  <c:v>Península</c:v>
                </c:pt>
                <c:pt idx="4">
                  <c:v>España</c:v>
                </c:pt>
                <c:pt idx="5">
                  <c:v>Holanda</c:v>
                </c:pt>
                <c:pt idx="6">
                  <c:v>Finlandia</c:v>
                </c:pt>
                <c:pt idx="7">
                  <c:v>Italia</c:v>
                </c:pt>
                <c:pt idx="8">
                  <c:v>Rusia</c:v>
                </c:pt>
                <c:pt idx="9">
                  <c:v>Dinamarca</c:v>
                </c:pt>
                <c:pt idx="10">
                  <c:v>Todos los países</c:v>
                </c:pt>
                <c:pt idx="11">
                  <c:v>Bélgica</c:v>
                </c:pt>
                <c:pt idx="12">
                  <c:v>Irlanda</c:v>
                </c:pt>
                <c:pt idx="13">
                  <c:v>Noruega</c:v>
                </c:pt>
                <c:pt idx="14">
                  <c:v>Canarias</c:v>
                </c:pt>
                <c:pt idx="15">
                  <c:v>Suecia</c:v>
                </c:pt>
                <c:pt idx="16">
                  <c:v>Reino Unido</c:v>
                </c:pt>
              </c:strCache>
            </c:strRef>
          </c:cat>
          <c:val>
            <c:numRef>
              <c:f>'actividades por mercados'!$D$35:$D$51</c:f>
              <c:numCache>
                <c:formatCode>0.0</c:formatCode>
                <c:ptCount val="17"/>
                <c:pt idx="0">
                  <c:v>78.763440860215056</c:v>
                </c:pt>
                <c:pt idx="1">
                  <c:v>75.799086757990864</c:v>
                </c:pt>
                <c:pt idx="2">
                  <c:v>72.860635696821518</c:v>
                </c:pt>
                <c:pt idx="3">
                  <c:v>65.525982256020285</c:v>
                </c:pt>
                <c:pt idx="4">
                  <c:v>64.941466420209494</c:v>
                </c:pt>
                <c:pt idx="5">
                  <c:v>64.329268292682926</c:v>
                </c:pt>
                <c:pt idx="6">
                  <c:v>62.93706293706294</c:v>
                </c:pt>
                <c:pt idx="7">
                  <c:v>59.523809523809526</c:v>
                </c:pt>
                <c:pt idx="8">
                  <c:v>58.734177215189874</c:v>
                </c:pt>
                <c:pt idx="9">
                  <c:v>57.142857142857146</c:v>
                </c:pt>
                <c:pt idx="10">
                  <c:v>55.927272727272729</c:v>
                </c:pt>
                <c:pt idx="11">
                  <c:v>51.612903225806448</c:v>
                </c:pt>
                <c:pt idx="12">
                  <c:v>49.090909090909093</c:v>
                </c:pt>
                <c:pt idx="13">
                  <c:v>48.561151079136692</c:v>
                </c:pt>
                <c:pt idx="14">
                  <c:v>44.444444444444443</c:v>
                </c:pt>
                <c:pt idx="15">
                  <c:v>42.533936651583709</c:v>
                </c:pt>
                <c:pt idx="16">
                  <c:v>40.891186607582469</c:v>
                </c:pt>
              </c:numCache>
            </c:numRef>
          </c:val>
        </c:ser>
        <c:dLbls>
          <c:showLegendKey val="0"/>
          <c:showVal val="0"/>
          <c:showCatName val="0"/>
          <c:showSerName val="0"/>
          <c:showPercent val="0"/>
          <c:showBubbleSize val="0"/>
        </c:dLbls>
        <c:gapWidth val="35"/>
        <c:axId val="306613552"/>
        <c:axId val="306614112"/>
      </c:barChart>
      <c:barChart>
        <c:barDir val="bar"/>
        <c:grouping val="clustered"/>
        <c:varyColors val="0"/>
        <c:ser>
          <c:idx val="3"/>
          <c:order val="2"/>
          <c:tx>
            <c:strRef>
              <c:f>'actividades por mercados'!$E$34</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'actividades por mercados'!$B$35:$B$51</c:f>
              <c:strCache>
                <c:ptCount val="17"/>
                <c:pt idx="0">
                  <c:v>Alemania</c:v>
                </c:pt>
                <c:pt idx="1">
                  <c:v>Suiza + Austria</c:v>
                </c:pt>
                <c:pt idx="2">
                  <c:v>Francia</c:v>
                </c:pt>
                <c:pt idx="3">
                  <c:v>Península</c:v>
                </c:pt>
                <c:pt idx="4">
                  <c:v>España</c:v>
                </c:pt>
                <c:pt idx="5">
                  <c:v>Holanda</c:v>
                </c:pt>
                <c:pt idx="6">
                  <c:v>Finlandia</c:v>
                </c:pt>
                <c:pt idx="7">
                  <c:v>Italia</c:v>
                </c:pt>
                <c:pt idx="8">
                  <c:v>Rusia</c:v>
                </c:pt>
                <c:pt idx="9">
                  <c:v>Dinamarca</c:v>
                </c:pt>
                <c:pt idx="10">
                  <c:v>Todos los países</c:v>
                </c:pt>
                <c:pt idx="11">
                  <c:v>Bélgica</c:v>
                </c:pt>
                <c:pt idx="12">
                  <c:v>Irlanda</c:v>
                </c:pt>
                <c:pt idx="13">
                  <c:v>Noruega</c:v>
                </c:pt>
                <c:pt idx="14">
                  <c:v>Canarias</c:v>
                </c:pt>
                <c:pt idx="15">
                  <c:v>Suecia</c:v>
                </c:pt>
                <c:pt idx="16">
                  <c:v>Reino Unido</c:v>
                </c:pt>
              </c:strCache>
            </c:strRef>
          </c:cat>
          <c:val>
            <c:numRef>
              <c:f>'actividades por mercados'!$E$35:$E$51</c:f>
              <c:numCache>
                <c:formatCode>0.0%</c:formatCode>
                <c:ptCount val="17"/>
                <c:pt idx="0">
                  <c:v>-2.9847814003411743E-2</c:v>
                </c:pt>
                <c:pt idx="1">
                  <c:v>-4.6698602123427801E-2</c:v>
                </c:pt>
                <c:pt idx="2">
                  <c:v>1.0932872164906016E-3</c:v>
                </c:pt>
                <c:pt idx="3">
                  <c:v>-3.4042739015025081E-2</c:v>
                </c:pt>
                <c:pt idx="4">
                  <c:v>-3.7128942681825428E-2</c:v>
                </c:pt>
                <c:pt idx="5">
                  <c:v>3.5342300847901242E-2</c:v>
                </c:pt>
                <c:pt idx="6">
                  <c:v>4.7694820149909889E-2</c:v>
                </c:pt>
                <c:pt idx="7">
                  <c:v>-4.7619047619047561E-2</c:v>
                </c:pt>
                <c:pt idx="8">
                  <c:v>-3.4005656790466965E-2</c:v>
                </c:pt>
                <c:pt idx="9">
                  <c:v>-4.0178571428571397E-2</c:v>
                </c:pt>
                <c:pt idx="10">
                  <c:v>-4.3234836702954804E-2</c:v>
                </c:pt>
                <c:pt idx="11">
                  <c:v>-7.7926785067053306E-2</c:v>
                </c:pt>
                <c:pt idx="12">
                  <c:v>-8.2917082917082885E-2</c:v>
                </c:pt>
                <c:pt idx="13">
                  <c:v>-0.13803956834532372</c:v>
                </c:pt>
                <c:pt idx="14">
                  <c:v>-0.13131313131313127</c:v>
                </c:pt>
                <c:pt idx="15">
                  <c:v>1.721372309607605E-2</c:v>
                </c:pt>
                <c:pt idx="16">
                  <c:v>-7.2616978429297152E-2</c:v>
                </c:pt>
              </c:numCache>
            </c:numRef>
          </c:val>
        </c:ser>
        <c:dLbls>
          <c:showLegendKey val="0"/>
          <c:showVal val="0"/>
          <c:showCatName val="0"/>
          <c:showSerName val="0"/>
          <c:showPercent val="0"/>
          <c:showBubbleSize val="0"/>
        </c:dLbls>
        <c:gapWidth val="35"/>
        <c:axId val="306615232"/>
        <c:axId val="306614672"/>
      </c:barChart>
      <c:catAx>
        <c:axId val="306613552"/>
        <c:scaling>
          <c:orientation val="maxMin"/>
        </c:scaling>
        <c:delete val="0"/>
        <c:axPos val="l"/>
        <c:numFmt formatCode="General" sourceLinked="0"/>
        <c:majorTickMark val="out"/>
        <c:minorTickMark val="none"/>
        <c:tickLblPos val="nextTo"/>
        <c:spPr>
          <a:noFill/>
        </c:spPr>
        <c:txPr>
          <a:bodyPr/>
          <a:lstStyle/>
          <a:p>
            <a:pPr>
              <a:defRPr sz="1400">
                <a:solidFill>
                  <a:schemeClr val="tx1">
                    <a:lumMod val="75000"/>
                    <a:lumOff val="25000"/>
                  </a:schemeClr>
                </a:solidFill>
              </a:defRPr>
            </a:pPr>
            <a:endParaRPr lang="es-ES"/>
          </a:p>
        </c:txPr>
        <c:crossAx val="306614112"/>
        <c:crosses val="autoZero"/>
        <c:auto val="1"/>
        <c:lblAlgn val="ctr"/>
        <c:lblOffset val="1000"/>
        <c:noMultiLvlLbl val="0"/>
      </c:catAx>
      <c:valAx>
        <c:axId val="306614112"/>
        <c:scaling>
          <c:orientation val="minMax"/>
        </c:scaling>
        <c:delete val="1"/>
        <c:axPos val="t"/>
        <c:numFmt formatCode="0.0" sourceLinked="1"/>
        <c:majorTickMark val="out"/>
        <c:minorTickMark val="none"/>
        <c:tickLblPos val="none"/>
        <c:crossAx val="306613552"/>
        <c:crosses val="autoZero"/>
        <c:crossBetween val="between"/>
      </c:valAx>
      <c:valAx>
        <c:axId val="306614672"/>
        <c:scaling>
          <c:orientation val="minMax"/>
        </c:scaling>
        <c:delete val="1"/>
        <c:axPos val="t"/>
        <c:numFmt formatCode="0.0%" sourceLinked="1"/>
        <c:majorTickMark val="out"/>
        <c:minorTickMark val="none"/>
        <c:tickLblPos val="none"/>
        <c:crossAx val="306615232"/>
        <c:crosses val="autoZero"/>
        <c:crossBetween val="between"/>
      </c:valAx>
      <c:catAx>
        <c:axId val="306615232"/>
        <c:scaling>
          <c:orientation val="maxMin"/>
        </c:scaling>
        <c:delete val="1"/>
        <c:axPos val="r"/>
        <c:numFmt formatCode="General" sourceLinked="1"/>
        <c:majorTickMark val="out"/>
        <c:minorTickMark val="none"/>
        <c:tickLblPos val="none"/>
        <c:crossAx val="306614672"/>
        <c:crosses val="max"/>
        <c:auto val="1"/>
        <c:lblAlgn val="ctr"/>
        <c:lblOffset val="100"/>
        <c:noMultiLvlLbl val="0"/>
      </c:catAx>
      <c:spPr>
        <a:noFill/>
      </c:spPr>
    </c:plotArea>
    <c:legend>
      <c:legendPos val="t"/>
      <c:layout>
        <c:manualLayout>
          <c:xMode val="edge"/>
          <c:yMode val="edge"/>
          <c:x val="0"/>
          <c:y val="7.4173780908965328E-2"/>
          <c:w val="0.27473108579874117"/>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552820955670695"/>
          <c:y val="0.18912301587301583"/>
          <c:w val="0.59783899615287817"/>
          <c:h val="0.71764667277167282"/>
        </c:manualLayout>
      </c:layout>
      <c:barChart>
        <c:barDir val="bar"/>
        <c:grouping val="clustered"/>
        <c:varyColors val="0"/>
        <c:ser>
          <c:idx val="0"/>
          <c:order val="0"/>
          <c:tx>
            <c:strRef>
              <c:f>'realización de excursiones'!$E$62</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'realización de excursiones'!$B$63:$B$76</c:f>
              <c:strCache>
                <c:ptCount val="14"/>
                <c:pt idx="0">
                  <c:v>El Teide</c:v>
                </c:pt>
                <c:pt idx="1">
                  <c:v>Santa Cruz (ciudad)</c:v>
                </c:pt>
                <c:pt idx="2">
                  <c:v>Puerto de la Cruz </c:v>
                </c:pt>
                <c:pt idx="3">
                  <c:v>Acantilado de los Gigantes </c:v>
                </c:pt>
                <c:pt idx="4">
                  <c:v>Garachico/Icod de los Vinos</c:v>
                </c:pt>
                <c:pt idx="5">
                  <c:v>Vuelta/recorridos por la Isla</c:v>
                </c:pt>
                <c:pt idx="6">
                  <c:v>La Laguna (ciudad) </c:v>
                </c:pt>
                <c:pt idx="7">
                  <c:v>Barranco de Masca</c:v>
                </c:pt>
                <c:pt idx="8">
                  <c:v>La Orotava (centro urbano)</c:v>
                </c:pt>
                <c:pt idx="9">
                  <c:v>Playa de las Teresitas</c:v>
                </c:pt>
                <c:pt idx="10">
                  <c:v>Candelaria</c:v>
                </c:pt>
                <c:pt idx="11">
                  <c:v>Anaga/Taganana</c:v>
                </c:pt>
                <c:pt idx="12">
                  <c:v>Teno/Buenavista</c:v>
                </c:pt>
                <c:pt idx="13">
                  <c:v>Otras excursiones</c:v>
                </c:pt>
              </c:strCache>
            </c:strRef>
          </c:cat>
          <c:val>
            <c:numRef>
              <c:f>'realización de excursiones'!$E$63:$E$76</c:f>
              <c:numCache>
                <c:formatCode>0.0</c:formatCode>
                <c:ptCount val="14"/>
                <c:pt idx="0">
                  <c:v>38.083113576429938</c:v>
                </c:pt>
                <c:pt idx="1">
                  <c:v>28.685882677962979</c:v>
                </c:pt>
                <c:pt idx="2">
                  <c:v>25.157973653207669</c:v>
                </c:pt>
                <c:pt idx="3">
                  <c:v>22.525301204819279</c:v>
                </c:pt>
                <c:pt idx="4">
                  <c:v>19.760643157317741</c:v>
                </c:pt>
                <c:pt idx="5">
                  <c:v>18.454545454545453</c:v>
                </c:pt>
                <c:pt idx="6">
                  <c:v>18.084039741135722</c:v>
                </c:pt>
                <c:pt idx="7">
                  <c:v>15.809090909090909</c:v>
                </c:pt>
                <c:pt idx="8">
                  <c:v>15.603095129722348</c:v>
                </c:pt>
                <c:pt idx="9">
                  <c:v>10.782798436221475</c:v>
                </c:pt>
                <c:pt idx="10">
                  <c:v>10.247026532479415</c:v>
                </c:pt>
                <c:pt idx="11">
                  <c:v>8.884241156679094</c:v>
                </c:pt>
                <c:pt idx="12">
                  <c:v>7.836363636363636</c:v>
                </c:pt>
                <c:pt idx="13">
                  <c:v>2.081818181818182</c:v>
                </c:pt>
              </c:numCache>
            </c:numRef>
          </c:val>
        </c:ser>
        <c:ser>
          <c:idx val="2"/>
          <c:order val="1"/>
          <c:tx>
            <c:strRef>
              <c:f>'realización de excursiones'!$D$62</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'realización de excursiones'!$B$63:$B$76</c:f>
              <c:strCache>
                <c:ptCount val="14"/>
                <c:pt idx="0">
                  <c:v>El Teide</c:v>
                </c:pt>
                <c:pt idx="1">
                  <c:v>Santa Cruz (ciudad)</c:v>
                </c:pt>
                <c:pt idx="2">
                  <c:v>Puerto de la Cruz </c:v>
                </c:pt>
                <c:pt idx="3">
                  <c:v>Acantilado de los Gigantes </c:v>
                </c:pt>
                <c:pt idx="4">
                  <c:v>Garachico/Icod de los Vinos</c:v>
                </c:pt>
                <c:pt idx="5">
                  <c:v>Vuelta/recorridos por la Isla</c:v>
                </c:pt>
                <c:pt idx="6">
                  <c:v>La Laguna (ciudad) </c:v>
                </c:pt>
                <c:pt idx="7">
                  <c:v>Barranco de Masca</c:v>
                </c:pt>
                <c:pt idx="8">
                  <c:v>La Orotava (centro urbano)</c:v>
                </c:pt>
                <c:pt idx="9">
                  <c:v>Playa de las Teresitas</c:v>
                </c:pt>
                <c:pt idx="10">
                  <c:v>Candelaria</c:v>
                </c:pt>
                <c:pt idx="11">
                  <c:v>Anaga/Taganana</c:v>
                </c:pt>
                <c:pt idx="12">
                  <c:v>Teno/Buenavista</c:v>
                </c:pt>
                <c:pt idx="13">
                  <c:v>Otras excursiones</c:v>
                </c:pt>
              </c:strCache>
            </c:strRef>
          </c:cat>
          <c:val>
            <c:numRef>
              <c:f>'realización de excursiones'!$D$63:$D$76</c:f>
              <c:numCache>
                <c:formatCode>0.0</c:formatCode>
                <c:ptCount val="14"/>
                <c:pt idx="0">
                  <c:v>40.354868061874434</c:v>
                </c:pt>
                <c:pt idx="1">
                  <c:v>31.609881531821102</c:v>
                </c:pt>
                <c:pt idx="2">
                  <c:v>27.383258015924252</c:v>
                </c:pt>
                <c:pt idx="3">
                  <c:v>24.997568329928995</c:v>
                </c:pt>
                <c:pt idx="4">
                  <c:v>22.193807653667001</c:v>
                </c:pt>
                <c:pt idx="5">
                  <c:v>20.390909090909091</c:v>
                </c:pt>
                <c:pt idx="6">
                  <c:v>18.58600583090379</c:v>
                </c:pt>
                <c:pt idx="7">
                  <c:v>17.227272727272727</c:v>
                </c:pt>
                <c:pt idx="8">
                  <c:v>16.947148185208768</c:v>
                </c:pt>
                <c:pt idx="9">
                  <c:v>11.246476952450223</c:v>
                </c:pt>
                <c:pt idx="10">
                  <c:v>11.379657603222558</c:v>
                </c:pt>
                <c:pt idx="11">
                  <c:v>9.5735975997817988</c:v>
                </c:pt>
                <c:pt idx="12">
                  <c:v>9.3909090909090907</c:v>
                </c:pt>
                <c:pt idx="13">
                  <c:v>1.8818181818181818</c:v>
                </c:pt>
              </c:numCache>
            </c:numRef>
          </c:val>
        </c:ser>
        <c:dLbls>
          <c:showLegendKey val="0"/>
          <c:showVal val="0"/>
          <c:showCatName val="0"/>
          <c:showSerName val="0"/>
          <c:showPercent val="0"/>
          <c:showBubbleSize val="0"/>
        </c:dLbls>
        <c:gapWidth val="35"/>
        <c:axId val="308953168"/>
        <c:axId val="308953728"/>
      </c:barChart>
      <c:barChart>
        <c:barDir val="bar"/>
        <c:grouping val="clustered"/>
        <c:varyColors val="0"/>
        <c:ser>
          <c:idx val="3"/>
          <c:order val="2"/>
          <c:tx>
            <c:strRef>
              <c:f>'realización de excursiones'!$F$62</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6"/>
            <c:invertIfNegative val="0"/>
            <c:bubble3D val="0"/>
            <c:spPr>
              <a:noFill/>
            </c:spPr>
          </c:dPt>
          <c:dPt>
            <c:idx val="17"/>
            <c:invertIfNegative val="0"/>
            <c:bubble3D val="0"/>
            <c:spPr>
              <a:noFill/>
            </c:spPr>
          </c:dPt>
          <c:dLbls>
            <c:dLbl>
              <c:idx val="13"/>
              <c:layout>
                <c:manualLayout>
                  <c:x val="7.5458117443868669E-2"/>
                  <c:y val="0"/>
                </c:manualLayout>
              </c:layout>
              <c:dLblPos val="outEnd"/>
              <c:showLegendKey val="0"/>
              <c:showVal val="1"/>
              <c:showCatName val="0"/>
              <c:showSerName val="0"/>
              <c:showPercent val="0"/>
              <c:showBubbleSize val="0"/>
              <c:extLst>
                <c:ext xmlns:c15="http://schemas.microsoft.com/office/drawing/2012/chart" uri="{CE6537A1-D6FC-4f65-9D91-7224C49458BB}"/>
              </c:extLst>
            </c:dLbl>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'realización de excursiones'!$B$63:$B$76</c:f>
              <c:strCache>
                <c:ptCount val="14"/>
                <c:pt idx="0">
                  <c:v>El Teide</c:v>
                </c:pt>
                <c:pt idx="1">
                  <c:v>Santa Cruz (ciudad)</c:v>
                </c:pt>
                <c:pt idx="2">
                  <c:v>Puerto de la Cruz </c:v>
                </c:pt>
                <c:pt idx="3">
                  <c:v>Acantilado de los Gigantes </c:v>
                </c:pt>
                <c:pt idx="4">
                  <c:v>Garachico/Icod de los Vinos</c:v>
                </c:pt>
                <c:pt idx="5">
                  <c:v>Vuelta/recorridos por la Isla</c:v>
                </c:pt>
                <c:pt idx="6">
                  <c:v>La Laguna (ciudad) </c:v>
                </c:pt>
                <c:pt idx="7">
                  <c:v>Barranco de Masca</c:v>
                </c:pt>
                <c:pt idx="8">
                  <c:v>La Orotava (centro urbano)</c:v>
                </c:pt>
                <c:pt idx="9">
                  <c:v>Playa de las Teresitas</c:v>
                </c:pt>
                <c:pt idx="10">
                  <c:v>Candelaria</c:v>
                </c:pt>
                <c:pt idx="11">
                  <c:v>Anaga/Taganana</c:v>
                </c:pt>
                <c:pt idx="12">
                  <c:v>Teno/Buenavista</c:v>
                </c:pt>
                <c:pt idx="13">
                  <c:v>Otras excursiones</c:v>
                </c:pt>
              </c:strCache>
            </c:strRef>
          </c:cat>
          <c:val>
            <c:numRef>
              <c:f>'realización de excursiones'!$F$63:$F$76</c:f>
              <c:numCache>
                <c:formatCode>0.0%</c:formatCode>
                <c:ptCount val="14"/>
                <c:pt idx="0">
                  <c:v>-5.62944347125931E-2</c:v>
                </c:pt>
                <c:pt idx="1">
                  <c:v>-9.2502683090241455E-2</c:v>
                </c:pt>
                <c:pt idx="2">
                  <c:v>-8.1264412051425983E-2</c:v>
                </c:pt>
                <c:pt idx="3">
                  <c:v>-9.890030472082878E-2</c:v>
                </c:pt>
                <c:pt idx="4">
                  <c:v>-0.1096325846523788</c:v>
                </c:pt>
                <c:pt idx="5">
                  <c:v>-9.4962104324565422E-2</c:v>
                </c:pt>
                <c:pt idx="6">
                  <c:v>-2.7007744123991761E-2</c:v>
                </c:pt>
                <c:pt idx="7">
                  <c:v>-8.2321899736147786E-2</c:v>
                </c:pt>
                <c:pt idx="8">
                  <c:v>-7.9308509065819766E-2</c:v>
                </c:pt>
                <c:pt idx="9">
                  <c:v>-4.1228779304769647E-2</c:v>
                </c:pt>
                <c:pt idx="10">
                  <c:v>-9.9531208252030212E-2</c:v>
                </c:pt>
                <c:pt idx="11">
                  <c:v>-7.2005997318961512E-2</c:v>
                </c:pt>
                <c:pt idx="12">
                  <c:v>-0.16553727008712493</c:v>
                </c:pt>
                <c:pt idx="13">
                  <c:v>0.106280193236715</c:v>
                </c:pt>
              </c:numCache>
            </c:numRef>
          </c:val>
        </c:ser>
        <c:dLbls>
          <c:showLegendKey val="0"/>
          <c:showVal val="0"/>
          <c:showCatName val="0"/>
          <c:showSerName val="0"/>
          <c:showPercent val="0"/>
          <c:showBubbleSize val="0"/>
        </c:dLbls>
        <c:gapWidth val="35"/>
        <c:axId val="308954848"/>
        <c:axId val="308954288"/>
      </c:barChart>
      <c:catAx>
        <c:axId val="308953168"/>
        <c:scaling>
          <c:orientation val="maxMin"/>
        </c:scaling>
        <c:delete val="0"/>
        <c:axPos val="l"/>
        <c:numFmt formatCode="General" sourceLinked="0"/>
        <c:majorTickMark val="out"/>
        <c:minorTickMark val="none"/>
        <c:tickLblPos val="nextTo"/>
        <c:spPr>
          <a:noFill/>
        </c:spPr>
        <c:txPr>
          <a:bodyPr/>
          <a:lstStyle/>
          <a:p>
            <a:pPr>
              <a:defRPr sz="1400">
                <a:solidFill>
                  <a:schemeClr val="tx1">
                    <a:lumMod val="75000"/>
                    <a:lumOff val="25000"/>
                  </a:schemeClr>
                </a:solidFill>
              </a:defRPr>
            </a:pPr>
            <a:endParaRPr lang="es-ES"/>
          </a:p>
        </c:txPr>
        <c:crossAx val="308953728"/>
        <c:crosses val="autoZero"/>
        <c:auto val="1"/>
        <c:lblAlgn val="ctr"/>
        <c:lblOffset val="1000"/>
        <c:noMultiLvlLbl val="0"/>
      </c:catAx>
      <c:valAx>
        <c:axId val="308953728"/>
        <c:scaling>
          <c:orientation val="minMax"/>
        </c:scaling>
        <c:delete val="1"/>
        <c:axPos val="t"/>
        <c:numFmt formatCode="0.0" sourceLinked="1"/>
        <c:majorTickMark val="out"/>
        <c:minorTickMark val="none"/>
        <c:tickLblPos val="none"/>
        <c:crossAx val="308953168"/>
        <c:crosses val="autoZero"/>
        <c:crossBetween val="between"/>
      </c:valAx>
      <c:valAx>
        <c:axId val="308954288"/>
        <c:scaling>
          <c:orientation val="minMax"/>
        </c:scaling>
        <c:delete val="1"/>
        <c:axPos val="t"/>
        <c:numFmt formatCode="0.0%" sourceLinked="1"/>
        <c:majorTickMark val="out"/>
        <c:minorTickMark val="none"/>
        <c:tickLblPos val="none"/>
        <c:crossAx val="308954848"/>
        <c:crosses val="autoZero"/>
        <c:crossBetween val="between"/>
      </c:valAx>
      <c:catAx>
        <c:axId val="308954848"/>
        <c:scaling>
          <c:orientation val="maxMin"/>
        </c:scaling>
        <c:delete val="1"/>
        <c:axPos val="r"/>
        <c:numFmt formatCode="General" sourceLinked="1"/>
        <c:majorTickMark val="out"/>
        <c:minorTickMark val="none"/>
        <c:tickLblPos val="none"/>
        <c:crossAx val="308954288"/>
        <c:crosses val="max"/>
        <c:auto val="1"/>
        <c:lblAlgn val="ctr"/>
        <c:lblOffset val="100"/>
        <c:noMultiLvlLbl val="0"/>
      </c:catAx>
      <c:spPr>
        <a:noFill/>
      </c:spPr>
    </c:plotArea>
    <c:legend>
      <c:legendPos val="t"/>
      <c:layout>
        <c:manualLayout>
          <c:xMode val="edge"/>
          <c:yMode val="edge"/>
          <c:x val="0"/>
          <c:y val="0.10646443833943833"/>
          <c:w val="0.27473108579874117"/>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39095492771786"/>
          <c:y val="0.13875348037635646"/>
          <c:w val="0.77024240742689665"/>
          <c:h val="0.79488916517014319"/>
        </c:manualLayout>
      </c:layout>
      <c:barChart>
        <c:barDir val="bar"/>
        <c:grouping val="clustered"/>
        <c:varyColors val="0"/>
        <c:ser>
          <c:idx val="0"/>
          <c:order val="0"/>
          <c:tx>
            <c:strRef>
              <c:f>'excursiones por mercados'!$E$57</c:f>
              <c:strCache>
                <c:ptCount val="1"/>
                <c:pt idx="0">
                  <c:v>2014</c:v>
                </c:pt>
              </c:strCache>
            </c:strRef>
          </c:tx>
          <c:spPr>
            <a:solidFill>
              <a:schemeClr val="accent6"/>
            </a:solidFill>
            <a:scene3d>
              <a:camera prst="orthographicFront"/>
              <a:lightRig rig="threePt" dir="t"/>
            </a:scene3d>
            <a:sp3d/>
          </c:spPr>
          <c:invertIfNegative val="0"/>
          <c:dPt>
            <c:idx val="10"/>
            <c:invertIfNegative val="0"/>
            <c:bubble3D val="0"/>
            <c:spPr>
              <a:solidFill>
                <a:schemeClr val="accent6">
                  <a:lumMod val="75000"/>
                </a:schemeClr>
              </a:solidFill>
              <a:scene3d>
                <a:camera prst="orthographicFront"/>
                <a:lightRig rig="threePt" dir="t"/>
              </a:scene3d>
              <a:sp3d/>
            </c:spPr>
          </c:dPt>
          <c:dLbls>
            <c:numFmt formatCode="#,##0.0" sourceLinked="0"/>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'excursiones por mercados'!$B$58:$B$74</c:f>
              <c:strCache>
                <c:ptCount val="17"/>
                <c:pt idx="0">
                  <c:v>Rusia</c:v>
                </c:pt>
                <c:pt idx="1">
                  <c:v>Península</c:v>
                </c:pt>
                <c:pt idx="2">
                  <c:v>España</c:v>
                </c:pt>
                <c:pt idx="3">
                  <c:v>Alemania</c:v>
                </c:pt>
                <c:pt idx="4">
                  <c:v>Francia</c:v>
                </c:pt>
                <c:pt idx="5">
                  <c:v>Canarias</c:v>
                </c:pt>
                <c:pt idx="6">
                  <c:v>Suiza + Austria</c:v>
                </c:pt>
                <c:pt idx="7">
                  <c:v>Italia</c:v>
                </c:pt>
                <c:pt idx="8">
                  <c:v>Holanda</c:v>
                </c:pt>
                <c:pt idx="9">
                  <c:v>Finlandia</c:v>
                </c:pt>
                <c:pt idx="10">
                  <c:v>Todos los países</c:v>
                </c:pt>
                <c:pt idx="11">
                  <c:v>Dinamarca</c:v>
                </c:pt>
                <c:pt idx="12">
                  <c:v>Bélgica</c:v>
                </c:pt>
                <c:pt idx="13">
                  <c:v>Suecia</c:v>
                </c:pt>
                <c:pt idx="14">
                  <c:v>Noruega</c:v>
                </c:pt>
                <c:pt idx="15">
                  <c:v>Irlanda </c:v>
                </c:pt>
                <c:pt idx="16">
                  <c:v>Reino Unido</c:v>
                </c:pt>
              </c:strCache>
            </c:strRef>
          </c:cat>
          <c:val>
            <c:numRef>
              <c:f>'excursiones por mercados'!$E$58:$E$74</c:f>
              <c:numCache>
                <c:formatCode>0.0</c:formatCode>
                <c:ptCount val="17"/>
                <c:pt idx="0">
                  <c:v>87.848101265822791</c:v>
                </c:pt>
                <c:pt idx="1">
                  <c:v>84.854245880861853</c:v>
                </c:pt>
                <c:pt idx="2">
                  <c:v>84.658040665434385</c:v>
                </c:pt>
                <c:pt idx="3">
                  <c:v>81.989247311827953</c:v>
                </c:pt>
                <c:pt idx="4">
                  <c:v>81.173594132029336</c:v>
                </c:pt>
                <c:pt idx="5">
                  <c:v>77.777777777777771</c:v>
                </c:pt>
                <c:pt idx="6">
                  <c:v>73.05936073059361</c:v>
                </c:pt>
                <c:pt idx="7">
                  <c:v>70.748299319727892</c:v>
                </c:pt>
                <c:pt idx="8">
                  <c:v>60.365853658536587</c:v>
                </c:pt>
                <c:pt idx="9">
                  <c:v>59.090909090909093</c:v>
                </c:pt>
                <c:pt idx="10">
                  <c:v>56.663636363636364</c:v>
                </c:pt>
                <c:pt idx="11">
                  <c:v>55.665024630541872</c:v>
                </c:pt>
                <c:pt idx="12">
                  <c:v>51.02639296187683</c:v>
                </c:pt>
                <c:pt idx="13">
                  <c:v>41.176470588235297</c:v>
                </c:pt>
                <c:pt idx="14">
                  <c:v>38.129496402877699</c:v>
                </c:pt>
                <c:pt idx="15">
                  <c:v>34.545454545454547</c:v>
                </c:pt>
                <c:pt idx="16">
                  <c:v>29.763663220088628</c:v>
                </c:pt>
              </c:numCache>
            </c:numRef>
          </c:val>
        </c:ser>
        <c:dLbls>
          <c:showLegendKey val="0"/>
          <c:showVal val="0"/>
          <c:showCatName val="0"/>
          <c:showSerName val="0"/>
          <c:showPercent val="0"/>
          <c:showBubbleSize val="0"/>
        </c:dLbls>
        <c:gapWidth val="35"/>
        <c:axId val="308959328"/>
        <c:axId val="308959888"/>
      </c:barChart>
      <c:barChart>
        <c:barDir val="bar"/>
        <c:grouping val="clustered"/>
        <c:varyColors val="0"/>
        <c:ser>
          <c:idx val="3"/>
          <c:order val="1"/>
          <c:tx>
            <c:strRef>
              <c:f>'excursiones por mercados'!$F$57</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numFmt formatCode="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'excursiones por mercados'!$B$58:$B$74</c:f>
              <c:strCache>
                <c:ptCount val="17"/>
                <c:pt idx="0">
                  <c:v>Rusia</c:v>
                </c:pt>
                <c:pt idx="1">
                  <c:v>Península</c:v>
                </c:pt>
                <c:pt idx="2">
                  <c:v>España</c:v>
                </c:pt>
                <c:pt idx="3">
                  <c:v>Alemania</c:v>
                </c:pt>
                <c:pt idx="4">
                  <c:v>Francia</c:v>
                </c:pt>
                <c:pt idx="5">
                  <c:v>Canarias</c:v>
                </c:pt>
                <c:pt idx="6">
                  <c:v>Suiza + Austria</c:v>
                </c:pt>
                <c:pt idx="7">
                  <c:v>Italia</c:v>
                </c:pt>
                <c:pt idx="8">
                  <c:v>Holanda</c:v>
                </c:pt>
                <c:pt idx="9">
                  <c:v>Finlandia</c:v>
                </c:pt>
                <c:pt idx="10">
                  <c:v>Todos los países</c:v>
                </c:pt>
                <c:pt idx="11">
                  <c:v>Dinamarca</c:v>
                </c:pt>
                <c:pt idx="12">
                  <c:v>Bélgica</c:v>
                </c:pt>
                <c:pt idx="13">
                  <c:v>Suecia</c:v>
                </c:pt>
                <c:pt idx="14">
                  <c:v>Noruega</c:v>
                </c:pt>
                <c:pt idx="15">
                  <c:v>Irlanda </c:v>
                </c:pt>
                <c:pt idx="16">
                  <c:v>Reino Unido</c:v>
                </c:pt>
              </c:strCache>
            </c:strRef>
          </c:cat>
          <c:val>
            <c:numRef>
              <c:f>'excursiones por mercados'!$F$58:$F$74</c:f>
              <c:numCache>
                <c:formatCode>0.0%</c:formatCode>
                <c:ptCount val="17"/>
                <c:pt idx="0">
                  <c:v>8.7927741267117554E-3</c:v>
                </c:pt>
                <c:pt idx="1">
                  <c:v>-2.5044246496747191E-2</c:v>
                </c:pt>
                <c:pt idx="2">
                  <c:v>-2.5823672142593734E-2</c:v>
                </c:pt>
                <c:pt idx="3">
                  <c:v>-2.9887501841213804E-2</c:v>
                </c:pt>
                <c:pt idx="4">
                  <c:v>-2.3027339408757674E-3</c:v>
                </c:pt>
                <c:pt idx="5">
                  <c:v>-4.4444444444444509E-2</c:v>
                </c:pt>
                <c:pt idx="6">
                  <c:v>-5.2077914571412087E-2</c:v>
                </c:pt>
                <c:pt idx="7">
                  <c:v>-0.11465815376429911</c:v>
                </c:pt>
                <c:pt idx="8">
                  <c:v>-9.0875697913605724E-2</c:v>
                </c:pt>
                <c:pt idx="9">
                  <c:v>6.6706021251475844E-2</c:v>
                </c:pt>
                <c:pt idx="10">
                  <c:v>-4.1961266523209417E-2</c:v>
                </c:pt>
                <c:pt idx="11">
                  <c:v>-7.2249589490968824E-2</c:v>
                </c:pt>
                <c:pt idx="12">
                  <c:v>-0.11331186000673055</c:v>
                </c:pt>
                <c:pt idx="13">
                  <c:v>-1.0012515644555631E-2</c:v>
                </c:pt>
                <c:pt idx="14">
                  <c:v>-8.2307035727350319E-2</c:v>
                </c:pt>
                <c:pt idx="15">
                  <c:v>-4.6224961479197635E-3</c:v>
                </c:pt>
                <c:pt idx="16">
                  <c:v>-4.3449099926745172E-2</c:v>
                </c:pt>
              </c:numCache>
            </c:numRef>
          </c:val>
        </c:ser>
        <c:dLbls>
          <c:showLegendKey val="0"/>
          <c:showVal val="0"/>
          <c:showCatName val="0"/>
          <c:showSerName val="0"/>
          <c:showPercent val="0"/>
          <c:showBubbleSize val="0"/>
        </c:dLbls>
        <c:gapWidth val="35"/>
        <c:axId val="308961008"/>
        <c:axId val="308960448"/>
      </c:barChart>
      <c:catAx>
        <c:axId val="308959328"/>
        <c:scaling>
          <c:orientation val="maxMin"/>
        </c:scaling>
        <c:delete val="0"/>
        <c:axPos val="l"/>
        <c:numFmt formatCode="General" sourceLinked="0"/>
        <c:majorTickMark val="out"/>
        <c:minorTickMark val="none"/>
        <c:tickLblPos val="nextTo"/>
        <c:spPr>
          <a:noFill/>
        </c:spPr>
        <c:txPr>
          <a:bodyPr/>
          <a:lstStyle/>
          <a:p>
            <a:pPr>
              <a:defRPr sz="1400">
                <a:solidFill>
                  <a:schemeClr val="tx1">
                    <a:lumMod val="75000"/>
                    <a:lumOff val="25000"/>
                  </a:schemeClr>
                </a:solidFill>
              </a:defRPr>
            </a:pPr>
            <a:endParaRPr lang="es-ES"/>
          </a:p>
        </c:txPr>
        <c:crossAx val="308959888"/>
        <c:crosses val="autoZero"/>
        <c:auto val="1"/>
        <c:lblAlgn val="ctr"/>
        <c:lblOffset val="1000"/>
        <c:noMultiLvlLbl val="0"/>
      </c:catAx>
      <c:valAx>
        <c:axId val="308959888"/>
        <c:scaling>
          <c:orientation val="minMax"/>
        </c:scaling>
        <c:delete val="1"/>
        <c:axPos val="t"/>
        <c:numFmt formatCode="0.0" sourceLinked="1"/>
        <c:majorTickMark val="out"/>
        <c:minorTickMark val="none"/>
        <c:tickLblPos val="none"/>
        <c:crossAx val="308959328"/>
        <c:crosses val="autoZero"/>
        <c:crossBetween val="between"/>
      </c:valAx>
      <c:valAx>
        <c:axId val="308960448"/>
        <c:scaling>
          <c:orientation val="minMax"/>
        </c:scaling>
        <c:delete val="1"/>
        <c:axPos val="t"/>
        <c:numFmt formatCode="0.0%" sourceLinked="1"/>
        <c:majorTickMark val="out"/>
        <c:minorTickMark val="none"/>
        <c:tickLblPos val="none"/>
        <c:crossAx val="308961008"/>
        <c:crosses val="autoZero"/>
        <c:crossBetween val="between"/>
      </c:valAx>
      <c:catAx>
        <c:axId val="308961008"/>
        <c:scaling>
          <c:orientation val="maxMin"/>
        </c:scaling>
        <c:delete val="1"/>
        <c:axPos val="r"/>
        <c:numFmt formatCode="General" sourceLinked="1"/>
        <c:majorTickMark val="out"/>
        <c:minorTickMark val="none"/>
        <c:tickLblPos val="none"/>
        <c:crossAx val="308960448"/>
        <c:crosses val="max"/>
        <c:auto val="1"/>
        <c:lblAlgn val="ctr"/>
        <c:lblOffset val="100"/>
        <c:noMultiLvlLbl val="0"/>
      </c:catAx>
      <c:spPr>
        <a:noFill/>
      </c:spPr>
    </c:plotArea>
    <c:legend>
      <c:legendPos val="t"/>
      <c:layout>
        <c:manualLayout>
          <c:xMode val="edge"/>
          <c:yMode val="edge"/>
          <c:x val="0"/>
          <c:y val="7.4173780908965328E-2"/>
          <c:w val="0.27473108579874117"/>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738794358740708"/>
          <c:y val="0.24765055744178768"/>
          <c:w val="0.41712480124159185"/>
          <c:h val="0.66101832454429443"/>
        </c:manualLayout>
      </c:layout>
      <c:barChart>
        <c:barDir val="bar"/>
        <c:grouping val="clustered"/>
        <c:varyColors val="0"/>
        <c:ser>
          <c:idx val="0"/>
          <c:order val="0"/>
          <c:tx>
            <c:strRef>
              <c:f>'Uso de coche'!$J$5</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('Uso de coche'!$B$6,'Uso de coche'!$B$13,'Uso de coche'!$B$14)</c:f>
              <c:strCache>
                <c:ptCount val="3"/>
                <c:pt idx="0">
                  <c:v>Sí utilizó coche</c:v>
                </c:pt>
                <c:pt idx="1">
                  <c:v>No utilizó coche</c:v>
                </c:pt>
                <c:pt idx="2">
                  <c:v>No contesta</c:v>
                </c:pt>
              </c:strCache>
            </c:strRef>
          </c:cat>
          <c:val>
            <c:numRef>
              <c:f>('Uso de coche'!$J$6,'Uso de coche'!$J$13,'Uso de coche'!$J$14)</c:f>
              <c:numCache>
                <c:formatCode>0.0</c:formatCode>
                <c:ptCount val="3"/>
                <c:pt idx="0">
                  <c:v>37.236363636363635</c:v>
                </c:pt>
                <c:pt idx="1">
                  <c:v>59.636363636363633</c:v>
                </c:pt>
                <c:pt idx="2">
                  <c:v>3.1272727272727274</c:v>
                </c:pt>
              </c:numCache>
            </c:numRef>
          </c:val>
        </c:ser>
        <c:ser>
          <c:idx val="2"/>
          <c:order val="1"/>
          <c:tx>
            <c:strRef>
              <c:f>'Uso de coche'!$I$5</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('Uso de coche'!$B$6,'Uso de coche'!$B$13,'Uso de coche'!$B$14)</c:f>
              <c:strCache>
                <c:ptCount val="3"/>
                <c:pt idx="0">
                  <c:v>Sí utilizó coche</c:v>
                </c:pt>
                <c:pt idx="1">
                  <c:v>No utilizó coche</c:v>
                </c:pt>
                <c:pt idx="2">
                  <c:v>No contesta</c:v>
                </c:pt>
              </c:strCache>
            </c:strRef>
          </c:cat>
          <c:val>
            <c:numRef>
              <c:f>('Uso de coche'!$I$6,'Uso de coche'!$I$13,'Uso de coche'!$I$14)</c:f>
              <c:numCache>
                <c:formatCode>0.0</c:formatCode>
                <c:ptCount val="3"/>
                <c:pt idx="0">
                  <c:v>38.854545454545452</c:v>
                </c:pt>
                <c:pt idx="1">
                  <c:v>58.963636363636361</c:v>
                </c:pt>
                <c:pt idx="2">
                  <c:v>2.1818181818181817</c:v>
                </c:pt>
              </c:numCache>
            </c:numRef>
          </c:val>
        </c:ser>
        <c:dLbls>
          <c:showLegendKey val="0"/>
          <c:showVal val="0"/>
          <c:showCatName val="0"/>
          <c:showSerName val="0"/>
          <c:showPercent val="0"/>
          <c:showBubbleSize val="0"/>
        </c:dLbls>
        <c:gapWidth val="35"/>
        <c:axId val="308965488"/>
        <c:axId val="308966048"/>
      </c:barChart>
      <c:barChart>
        <c:barDir val="bar"/>
        <c:grouping val="clustered"/>
        <c:varyColors val="0"/>
        <c:ser>
          <c:idx val="3"/>
          <c:order val="2"/>
          <c:tx>
            <c:strRef>
              <c:f>'Uso de coche'!$Q$5</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Lbls>
            <c:dLbl>
              <c:idx val="2"/>
              <c:layout>
                <c:manualLayout>
                  <c:x val="7.1147139651498145E-2"/>
                  <c:y val="0"/>
                </c:manualLayout>
              </c:layout>
              <c:dLblPos val="outEnd"/>
              <c:showLegendKey val="0"/>
              <c:showVal val="1"/>
              <c:showCatName val="0"/>
              <c:showSerName val="0"/>
              <c:showPercent val="0"/>
              <c:showBubbleSize val="0"/>
              <c:extLst>
                <c:ext xmlns:c15="http://schemas.microsoft.com/office/drawing/2012/chart" uri="{CE6537A1-D6FC-4f65-9D91-7224C49458BB}"/>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('Uso de coche'!$B$6,'Uso de coche'!$B$13,'Uso de coche'!$B$14)</c:f>
              <c:strCache>
                <c:ptCount val="3"/>
                <c:pt idx="0">
                  <c:v>Sí utilizó coche</c:v>
                </c:pt>
                <c:pt idx="1">
                  <c:v>No utilizó coche</c:v>
                </c:pt>
                <c:pt idx="2">
                  <c:v>No contesta</c:v>
                </c:pt>
              </c:strCache>
            </c:strRef>
          </c:cat>
          <c:val>
            <c:numRef>
              <c:f>('Uso de coche'!$Q$6,'Uso de coche'!$Q$13,'Uso de coche'!$Q$14)</c:f>
              <c:numCache>
                <c:formatCode>0.0%</c:formatCode>
                <c:ptCount val="3"/>
                <c:pt idx="0">
                  <c:v>-4.1647168928404255E-2</c:v>
                </c:pt>
                <c:pt idx="1">
                  <c:v>1.1409189022510091E-2</c:v>
                </c:pt>
                <c:pt idx="2">
                  <c:v>0.43333333333333357</c:v>
                </c:pt>
              </c:numCache>
            </c:numRef>
          </c:val>
        </c:ser>
        <c:dLbls>
          <c:showLegendKey val="0"/>
          <c:showVal val="0"/>
          <c:showCatName val="0"/>
          <c:showSerName val="0"/>
          <c:showPercent val="0"/>
          <c:showBubbleSize val="0"/>
        </c:dLbls>
        <c:gapWidth val="35"/>
        <c:axId val="308967168"/>
        <c:axId val="308966608"/>
      </c:barChart>
      <c:catAx>
        <c:axId val="308965488"/>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08966048"/>
        <c:crosses val="autoZero"/>
        <c:auto val="1"/>
        <c:lblAlgn val="ctr"/>
        <c:lblOffset val="1000"/>
        <c:noMultiLvlLbl val="0"/>
      </c:catAx>
      <c:valAx>
        <c:axId val="308966048"/>
        <c:scaling>
          <c:orientation val="minMax"/>
        </c:scaling>
        <c:delete val="1"/>
        <c:axPos val="t"/>
        <c:numFmt formatCode="0.0" sourceLinked="1"/>
        <c:majorTickMark val="out"/>
        <c:minorTickMark val="none"/>
        <c:tickLblPos val="none"/>
        <c:crossAx val="308965488"/>
        <c:crosses val="autoZero"/>
        <c:crossBetween val="between"/>
      </c:valAx>
      <c:valAx>
        <c:axId val="308966608"/>
        <c:scaling>
          <c:orientation val="minMax"/>
        </c:scaling>
        <c:delete val="1"/>
        <c:axPos val="t"/>
        <c:numFmt formatCode="0.0%" sourceLinked="1"/>
        <c:majorTickMark val="out"/>
        <c:minorTickMark val="none"/>
        <c:tickLblPos val="none"/>
        <c:crossAx val="308967168"/>
        <c:crosses val="autoZero"/>
        <c:crossBetween val="between"/>
      </c:valAx>
      <c:catAx>
        <c:axId val="308967168"/>
        <c:scaling>
          <c:orientation val="maxMin"/>
        </c:scaling>
        <c:delete val="1"/>
        <c:axPos val="r"/>
        <c:numFmt formatCode="General" sourceLinked="1"/>
        <c:majorTickMark val="out"/>
        <c:minorTickMark val="none"/>
        <c:tickLblPos val="none"/>
        <c:crossAx val="308966608"/>
        <c:crosses val="max"/>
        <c:auto val="1"/>
        <c:lblAlgn val="ctr"/>
        <c:lblOffset val="100"/>
        <c:noMultiLvlLbl val="0"/>
      </c:catAx>
      <c:spPr>
        <a:noFill/>
      </c:spPr>
    </c:plotArea>
    <c:legend>
      <c:legendPos val="t"/>
      <c:layout>
        <c:manualLayout>
          <c:xMode val="edge"/>
          <c:yMode val="edge"/>
          <c:x val="0"/>
          <c:y val="0.16904789424257746"/>
          <c:w val="0.56410295127513932"/>
          <c:h val="4.7877509181755082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738794358740708"/>
          <c:y val="0.24765055744178768"/>
          <c:w val="0.41712480124159185"/>
          <c:h val="0.66101832454429443"/>
        </c:manualLayout>
      </c:layout>
      <c:barChart>
        <c:barDir val="bar"/>
        <c:grouping val="clustered"/>
        <c:varyColors val="0"/>
        <c:ser>
          <c:idx val="0"/>
          <c:order val="0"/>
          <c:tx>
            <c:strRef>
              <c:f>'transfer usado'!$D$31</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'transfer usado'!$B$32:$B$38</c:f>
              <c:strCache>
                <c:ptCount val="7"/>
                <c:pt idx="0">
                  <c:v>Bus turístico</c:v>
                </c:pt>
                <c:pt idx="1">
                  <c:v>Coche privado o alquiler</c:v>
                </c:pt>
                <c:pt idx="2">
                  <c:v>Taxi</c:v>
                </c:pt>
                <c:pt idx="3">
                  <c:v>Transporte del alojamiento</c:v>
                </c:pt>
                <c:pt idx="4">
                  <c:v>Bus regular</c:v>
                </c:pt>
                <c:pt idx="5">
                  <c:v>Limusina</c:v>
                </c:pt>
                <c:pt idx="6">
                  <c:v>no contesta</c:v>
                </c:pt>
              </c:strCache>
            </c:strRef>
          </c:cat>
          <c:val>
            <c:numRef>
              <c:f>'transfer usado'!$D$32:$D$38</c:f>
              <c:numCache>
                <c:formatCode>0.0</c:formatCode>
                <c:ptCount val="7"/>
                <c:pt idx="0">
                  <c:v>45.136363636363633</c:v>
                </c:pt>
                <c:pt idx="1">
                  <c:v>23.363636363636363</c:v>
                </c:pt>
                <c:pt idx="2">
                  <c:v>22.036363636363635</c:v>
                </c:pt>
                <c:pt idx="3">
                  <c:v>6.2</c:v>
                </c:pt>
                <c:pt idx="4">
                  <c:v>5.2</c:v>
                </c:pt>
                <c:pt idx="5">
                  <c:v>0.58181818181818179</c:v>
                </c:pt>
                <c:pt idx="6">
                  <c:v>1.1272727272727272</c:v>
                </c:pt>
              </c:numCache>
            </c:numRef>
          </c:val>
        </c:ser>
        <c:ser>
          <c:idx val="2"/>
          <c:order val="1"/>
          <c:tx>
            <c:strRef>
              <c:f>'transfer usado'!$C$31</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'transfer usado'!$B$32:$B$38</c:f>
              <c:strCache>
                <c:ptCount val="7"/>
                <c:pt idx="0">
                  <c:v>Bus turístico</c:v>
                </c:pt>
                <c:pt idx="1">
                  <c:v>Coche privado o alquiler</c:v>
                </c:pt>
                <c:pt idx="2">
                  <c:v>Taxi</c:v>
                </c:pt>
                <c:pt idx="3">
                  <c:v>Transporte del alojamiento</c:v>
                </c:pt>
                <c:pt idx="4">
                  <c:v>Bus regular</c:v>
                </c:pt>
                <c:pt idx="5">
                  <c:v>Limusina</c:v>
                </c:pt>
                <c:pt idx="6">
                  <c:v>no contesta</c:v>
                </c:pt>
              </c:strCache>
            </c:strRef>
          </c:cat>
          <c:val>
            <c:numRef>
              <c:f>'transfer usado'!$C$32:$C$38</c:f>
              <c:numCache>
                <c:formatCode>0.0</c:formatCode>
                <c:ptCount val="7"/>
                <c:pt idx="0">
                  <c:v>47.481818181818184</c:v>
                </c:pt>
                <c:pt idx="1">
                  <c:v>25.172727272727272</c:v>
                </c:pt>
                <c:pt idx="2">
                  <c:v>21.781818181818181</c:v>
                </c:pt>
                <c:pt idx="3">
                  <c:v>6.6727272727272728</c:v>
                </c:pt>
                <c:pt idx="4">
                  <c:v>5.4454545454545453</c:v>
                </c:pt>
                <c:pt idx="5">
                  <c:v>0.50909090909090904</c:v>
                </c:pt>
                <c:pt idx="6">
                  <c:v>1.0636363636363637</c:v>
                </c:pt>
              </c:numCache>
            </c:numRef>
          </c:val>
        </c:ser>
        <c:dLbls>
          <c:showLegendKey val="0"/>
          <c:showVal val="0"/>
          <c:showCatName val="0"/>
          <c:showSerName val="0"/>
          <c:showPercent val="0"/>
          <c:showBubbleSize val="0"/>
        </c:dLbls>
        <c:gapWidth val="35"/>
        <c:axId val="308971648"/>
        <c:axId val="308972208"/>
      </c:barChart>
      <c:barChart>
        <c:barDir val="bar"/>
        <c:grouping val="clustered"/>
        <c:varyColors val="0"/>
        <c:ser>
          <c:idx val="3"/>
          <c:order val="2"/>
          <c:tx>
            <c:strRef>
              <c:f>'transfer usado'!$E$31</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Lbls>
            <c:dLbl>
              <c:idx val="5"/>
              <c:layout>
                <c:manualLayout>
                  <c:x val="6.8041026624107229E-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6.8473830854132584E-2"/>
                  <c:y val="3.0581039755352801E-3"/>
                </c:manualLayout>
              </c:layout>
              <c:dLblPos val="outEnd"/>
              <c:showLegendKey val="0"/>
              <c:showVal val="1"/>
              <c:showCatName val="0"/>
              <c:showSerName val="0"/>
              <c:showPercent val="0"/>
              <c:showBubbleSize val="0"/>
              <c:extLst>
                <c:ext xmlns:c15="http://schemas.microsoft.com/office/drawing/2012/chart" uri="{CE6537A1-D6FC-4f65-9D91-7224C49458BB}"/>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'transfer usado'!$B$32:$B$38</c:f>
              <c:strCache>
                <c:ptCount val="7"/>
                <c:pt idx="0">
                  <c:v>Bus turístico</c:v>
                </c:pt>
                <c:pt idx="1">
                  <c:v>Coche privado o alquiler</c:v>
                </c:pt>
                <c:pt idx="2">
                  <c:v>Taxi</c:v>
                </c:pt>
                <c:pt idx="3">
                  <c:v>Transporte del alojamiento</c:v>
                </c:pt>
                <c:pt idx="4">
                  <c:v>Bus regular</c:v>
                </c:pt>
                <c:pt idx="5">
                  <c:v>Limusina</c:v>
                </c:pt>
                <c:pt idx="6">
                  <c:v>no contesta</c:v>
                </c:pt>
              </c:strCache>
            </c:strRef>
          </c:cat>
          <c:val>
            <c:numRef>
              <c:f>'transfer usado'!$E$32:$E$38</c:f>
              <c:numCache>
                <c:formatCode>0.0%</c:formatCode>
                <c:ptCount val="7"/>
                <c:pt idx="0">
                  <c:v>-4.9396898334290729E-2</c:v>
                </c:pt>
                <c:pt idx="1">
                  <c:v>-7.1867100036114073E-2</c:v>
                </c:pt>
                <c:pt idx="2">
                  <c:v>1.1686143572620988E-2</c:v>
                </c:pt>
                <c:pt idx="3">
                  <c:v>-7.0844686648501298E-2</c:v>
                </c:pt>
                <c:pt idx="4">
                  <c:v>-4.5075125208681066E-2</c:v>
                </c:pt>
                <c:pt idx="5">
                  <c:v>0.14285714285714302</c:v>
                </c:pt>
                <c:pt idx="6">
                  <c:v>5.9829059829059617E-2</c:v>
                </c:pt>
              </c:numCache>
            </c:numRef>
          </c:val>
        </c:ser>
        <c:dLbls>
          <c:showLegendKey val="0"/>
          <c:showVal val="0"/>
          <c:showCatName val="0"/>
          <c:showSerName val="0"/>
          <c:showPercent val="0"/>
          <c:showBubbleSize val="0"/>
        </c:dLbls>
        <c:gapWidth val="35"/>
        <c:axId val="308973328"/>
        <c:axId val="308972768"/>
      </c:barChart>
      <c:catAx>
        <c:axId val="308971648"/>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08972208"/>
        <c:crosses val="autoZero"/>
        <c:auto val="1"/>
        <c:lblAlgn val="ctr"/>
        <c:lblOffset val="1000"/>
        <c:noMultiLvlLbl val="0"/>
      </c:catAx>
      <c:valAx>
        <c:axId val="308972208"/>
        <c:scaling>
          <c:orientation val="minMax"/>
        </c:scaling>
        <c:delete val="1"/>
        <c:axPos val="t"/>
        <c:numFmt formatCode="0.0" sourceLinked="1"/>
        <c:majorTickMark val="out"/>
        <c:minorTickMark val="none"/>
        <c:tickLblPos val="none"/>
        <c:crossAx val="308971648"/>
        <c:crosses val="autoZero"/>
        <c:crossBetween val="between"/>
      </c:valAx>
      <c:valAx>
        <c:axId val="308972768"/>
        <c:scaling>
          <c:orientation val="minMax"/>
        </c:scaling>
        <c:delete val="1"/>
        <c:axPos val="t"/>
        <c:numFmt formatCode="0.0%" sourceLinked="1"/>
        <c:majorTickMark val="out"/>
        <c:minorTickMark val="none"/>
        <c:tickLblPos val="none"/>
        <c:crossAx val="308973328"/>
        <c:crosses val="autoZero"/>
        <c:crossBetween val="between"/>
      </c:valAx>
      <c:catAx>
        <c:axId val="308973328"/>
        <c:scaling>
          <c:orientation val="maxMin"/>
        </c:scaling>
        <c:delete val="1"/>
        <c:axPos val="r"/>
        <c:numFmt formatCode="General" sourceLinked="1"/>
        <c:majorTickMark val="out"/>
        <c:minorTickMark val="none"/>
        <c:tickLblPos val="none"/>
        <c:crossAx val="308972768"/>
        <c:crosses val="max"/>
        <c:auto val="1"/>
        <c:lblAlgn val="ctr"/>
        <c:lblOffset val="100"/>
        <c:noMultiLvlLbl val="0"/>
      </c:catAx>
      <c:spPr>
        <a:noFill/>
      </c:spPr>
    </c:plotArea>
    <c:legend>
      <c:legendPos val="t"/>
      <c:layout>
        <c:manualLayout>
          <c:xMode val="edge"/>
          <c:yMode val="edge"/>
          <c:x val="0"/>
          <c:y val="0.16904789424257746"/>
          <c:w val="0.56410295127513932"/>
          <c:h val="4.7877509181755082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208110436577202E-2"/>
          <c:y val="0.25218280354337413"/>
          <c:w val="0.95134659694255752"/>
          <c:h val="0.6048062114025915"/>
        </c:manualLayout>
      </c:layout>
      <c:barChart>
        <c:barDir val="col"/>
        <c:grouping val="clustered"/>
        <c:varyColors val="0"/>
        <c:ser>
          <c:idx val="0"/>
          <c:order val="0"/>
          <c:tx>
            <c:strRef>
              <c:f>Gasto!$I$5</c:f>
              <c:strCache>
                <c:ptCount val="1"/>
                <c:pt idx="0">
                  <c:v>2013</c:v>
                </c:pt>
              </c:strCache>
            </c:strRef>
          </c:tx>
          <c:spPr>
            <a:solidFill>
              <a:srgbClr val="F8A764"/>
            </a:solidFill>
            <a:effectLst/>
            <a:scene3d>
              <a:camera prst="orthographicFront"/>
              <a:lightRig rig="threePt" dir="t"/>
            </a:scene3d>
            <a:sp3d/>
          </c:spPr>
          <c:invertIfNegative val="0"/>
          <c:dLbls>
            <c:dLbl>
              <c:idx val="2"/>
              <c:layout>
                <c:manualLayout>
                  <c:x val="2.6690134321445112E-3"/>
                  <c:y val="-2.6901132131399543E-17"/>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400" b="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Gasto!$B$8:$B$10</c:f>
              <c:strCache>
                <c:ptCount val="3"/>
                <c:pt idx="0">
                  <c:v>Gasto en origen</c:v>
                </c:pt>
                <c:pt idx="1">
                  <c:v>Gasto en destino</c:v>
                </c:pt>
                <c:pt idx="2">
                  <c:v>Gasto total</c:v>
                </c:pt>
              </c:strCache>
            </c:strRef>
          </c:cat>
          <c:val>
            <c:numRef>
              <c:f>Gasto!$I$8:$I$10</c:f>
              <c:numCache>
                <c:formatCode>0.0</c:formatCode>
                <c:ptCount val="3"/>
                <c:pt idx="0">
                  <c:v>711.7714224865324</c:v>
                </c:pt>
                <c:pt idx="1">
                  <c:v>370.91855332028052</c:v>
                </c:pt>
                <c:pt idx="2" formatCode="#,##0.0">
                  <c:v>1079.0613846036267</c:v>
                </c:pt>
              </c:numCache>
            </c:numRef>
          </c:val>
        </c:ser>
        <c:ser>
          <c:idx val="1"/>
          <c:order val="1"/>
          <c:tx>
            <c:strRef>
              <c:f>Gasto!$J$5</c:f>
              <c:strCache>
                <c:ptCount val="1"/>
                <c:pt idx="0">
                  <c:v>2014</c:v>
                </c:pt>
              </c:strCache>
            </c:strRef>
          </c:tx>
          <c:spPr>
            <a:solidFill>
              <a:schemeClr val="accent6">
                <a:lumMod val="75000"/>
              </a:schemeClr>
            </a:solidFill>
            <a:effectLst/>
            <a:scene3d>
              <a:camera prst="orthographicFront"/>
              <a:lightRig rig="threePt" dir="t"/>
            </a:scene3d>
            <a:sp3d/>
          </c:spPr>
          <c:invertIfNegative val="0"/>
          <c:dLbls>
            <c:dLbl>
              <c:idx val="2"/>
              <c:layout>
                <c:manualLayout>
                  <c:x val="2.217508105604274E-3"/>
                  <c:y val="5.6101351234250528E-3"/>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400" b="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Gasto!$B$8:$B$10</c:f>
              <c:strCache>
                <c:ptCount val="3"/>
                <c:pt idx="0">
                  <c:v>Gasto en origen</c:v>
                </c:pt>
                <c:pt idx="1">
                  <c:v>Gasto en destino</c:v>
                </c:pt>
                <c:pt idx="2">
                  <c:v>Gasto total</c:v>
                </c:pt>
              </c:strCache>
            </c:strRef>
          </c:cat>
          <c:val>
            <c:numRef>
              <c:f>Gasto!$J$8:$J$10</c:f>
              <c:numCache>
                <c:formatCode>0.0</c:formatCode>
                <c:ptCount val="3"/>
                <c:pt idx="0">
                  <c:v>698.43698359222697</c:v>
                </c:pt>
                <c:pt idx="1">
                  <c:v>367.52292910036834</c:v>
                </c:pt>
                <c:pt idx="2" formatCode="#,##0.0">
                  <c:v>1063.9227581405244</c:v>
                </c:pt>
              </c:numCache>
            </c:numRef>
          </c:val>
        </c:ser>
        <c:dLbls>
          <c:showLegendKey val="0"/>
          <c:showVal val="0"/>
          <c:showCatName val="0"/>
          <c:showSerName val="0"/>
          <c:showPercent val="0"/>
          <c:showBubbleSize val="0"/>
        </c:dLbls>
        <c:gapWidth val="40"/>
        <c:overlap val="-1"/>
        <c:axId val="308977808"/>
        <c:axId val="308978368"/>
      </c:barChart>
      <c:barChart>
        <c:barDir val="col"/>
        <c:grouping val="clustered"/>
        <c:varyColors val="0"/>
        <c:ser>
          <c:idx val="2"/>
          <c:order val="2"/>
          <c:tx>
            <c:strRef>
              <c:f>Gasto!$Q$5</c:f>
              <c:strCache>
                <c:ptCount val="1"/>
                <c:pt idx="0">
                  <c:v>var. 14/13</c:v>
                </c:pt>
              </c:strCache>
            </c:strRef>
          </c:tx>
          <c:spPr>
            <a:solidFill>
              <a:schemeClr val="bg1">
                <a:lumMod val="65000"/>
              </a:schemeClr>
            </a:solidFill>
          </c:spPr>
          <c:invertIfNegative val="0"/>
          <c:dPt>
            <c:idx val="0"/>
            <c:invertIfNegative val="0"/>
            <c:bubble3D val="0"/>
            <c:spPr>
              <a:noFill/>
            </c:spPr>
          </c:dPt>
          <c:dPt>
            <c:idx val="1"/>
            <c:invertIfNegative val="0"/>
            <c:bubble3D val="0"/>
            <c:spPr>
              <a:noFill/>
            </c:spPr>
          </c:dPt>
          <c:dPt>
            <c:idx val="2"/>
            <c:invertIfNegative val="0"/>
            <c:bubble3D val="0"/>
            <c:spPr>
              <a:noFill/>
            </c:spPr>
          </c:dPt>
          <c:dLbls>
            <c:spPr>
              <a:solidFill>
                <a:schemeClr val="bg1">
                  <a:lumMod val="7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Gasto!$B$8:$B$10</c:f>
              <c:strCache>
                <c:ptCount val="3"/>
                <c:pt idx="0">
                  <c:v>Gasto en origen</c:v>
                </c:pt>
                <c:pt idx="1">
                  <c:v>Gasto en destino</c:v>
                </c:pt>
                <c:pt idx="2">
                  <c:v>Gasto total</c:v>
                </c:pt>
              </c:strCache>
            </c:strRef>
          </c:cat>
          <c:val>
            <c:numRef>
              <c:f>Gasto!$Q$8:$Q$10</c:f>
              <c:numCache>
                <c:formatCode>0.0%</c:formatCode>
                <c:ptCount val="3"/>
                <c:pt idx="0">
                  <c:v>-1.8734158850775895E-2</c:v>
                </c:pt>
                <c:pt idx="1">
                  <c:v>-9.1546356727540967E-3</c:v>
                </c:pt>
                <c:pt idx="2">
                  <c:v>-1.4029439547281419E-2</c:v>
                </c:pt>
              </c:numCache>
            </c:numRef>
          </c:val>
        </c:ser>
        <c:dLbls>
          <c:showLegendKey val="0"/>
          <c:showVal val="0"/>
          <c:showCatName val="0"/>
          <c:showSerName val="0"/>
          <c:showPercent val="0"/>
          <c:showBubbleSize val="0"/>
        </c:dLbls>
        <c:gapWidth val="84"/>
        <c:overlap val="-3"/>
        <c:axId val="308979488"/>
        <c:axId val="308978928"/>
      </c:barChart>
      <c:catAx>
        <c:axId val="308977808"/>
        <c:scaling>
          <c:orientation val="minMax"/>
        </c:scaling>
        <c:delete val="0"/>
        <c:axPos val="b"/>
        <c:numFmt formatCode="General" sourceLinked="0"/>
        <c:majorTickMark val="out"/>
        <c:minorTickMark val="none"/>
        <c:tickLblPos val="nextTo"/>
        <c:txPr>
          <a:bodyPr/>
          <a:lstStyle/>
          <a:p>
            <a:pPr>
              <a:defRPr sz="1400" b="0">
                <a:solidFill>
                  <a:schemeClr val="tx1">
                    <a:lumMod val="75000"/>
                    <a:lumOff val="25000"/>
                  </a:schemeClr>
                </a:solidFill>
              </a:defRPr>
            </a:pPr>
            <a:endParaRPr lang="es-ES"/>
          </a:p>
        </c:txPr>
        <c:crossAx val="308978368"/>
        <c:crosses val="autoZero"/>
        <c:auto val="1"/>
        <c:lblAlgn val="ctr"/>
        <c:lblOffset val="500"/>
        <c:noMultiLvlLbl val="0"/>
      </c:catAx>
      <c:valAx>
        <c:axId val="308978368"/>
        <c:scaling>
          <c:orientation val="minMax"/>
        </c:scaling>
        <c:delete val="1"/>
        <c:axPos val="l"/>
        <c:numFmt formatCode="0.0" sourceLinked="1"/>
        <c:majorTickMark val="out"/>
        <c:minorTickMark val="none"/>
        <c:tickLblPos val="none"/>
        <c:crossAx val="308977808"/>
        <c:crosses val="autoZero"/>
        <c:crossBetween val="between"/>
      </c:valAx>
      <c:valAx>
        <c:axId val="308978928"/>
        <c:scaling>
          <c:orientation val="minMax"/>
        </c:scaling>
        <c:delete val="1"/>
        <c:axPos val="r"/>
        <c:numFmt formatCode="0.0%" sourceLinked="1"/>
        <c:majorTickMark val="out"/>
        <c:minorTickMark val="none"/>
        <c:tickLblPos val="none"/>
        <c:crossAx val="308979488"/>
        <c:crosses val="max"/>
        <c:crossBetween val="between"/>
      </c:valAx>
      <c:catAx>
        <c:axId val="308979488"/>
        <c:scaling>
          <c:orientation val="minMax"/>
        </c:scaling>
        <c:delete val="1"/>
        <c:axPos val="b"/>
        <c:numFmt formatCode="General" sourceLinked="1"/>
        <c:majorTickMark val="out"/>
        <c:minorTickMark val="none"/>
        <c:tickLblPos val="none"/>
        <c:crossAx val="308978928"/>
        <c:crosses val="autoZero"/>
        <c:auto val="1"/>
        <c:lblAlgn val="ctr"/>
        <c:lblOffset val="100"/>
        <c:noMultiLvlLbl val="0"/>
      </c:catAx>
      <c:spPr>
        <a:noFill/>
      </c:spPr>
    </c:plotArea>
    <c:legend>
      <c:legendPos val="t"/>
      <c:layout>
        <c:manualLayout>
          <c:xMode val="edge"/>
          <c:yMode val="edge"/>
          <c:x val="0"/>
          <c:y val="0.13536513365029665"/>
          <c:w val="0.47844465030106531"/>
          <c:h val="5.0335179918794083E-2"/>
        </c:manualLayout>
      </c:layout>
      <c:overlay val="0"/>
      <c:txPr>
        <a:bodyPr/>
        <a:lstStyle/>
        <a:p>
          <a:pPr>
            <a:defRPr sz="1200">
              <a:solidFill>
                <a:schemeClr val="tx1">
                  <a:lumMod val="75000"/>
                  <a:lumOff val="25000"/>
                </a:schemeClr>
              </a:solidFill>
            </a:defRPr>
          </a:pPr>
          <a:endParaRPr lang="es-ES"/>
        </a:p>
      </c:txPr>
    </c:legend>
    <c:plotVisOnly val="0"/>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208151922186199E-2"/>
          <c:y val="0.28446444561267697"/>
          <c:w val="0.95134659694255752"/>
          <c:h val="0.6048062114025915"/>
        </c:manualLayout>
      </c:layout>
      <c:barChart>
        <c:barDir val="col"/>
        <c:grouping val="clustered"/>
        <c:varyColors val="0"/>
        <c:ser>
          <c:idx val="0"/>
          <c:order val="0"/>
          <c:tx>
            <c:strRef>
              <c:f>Gasto!$I$5</c:f>
              <c:strCache>
                <c:ptCount val="1"/>
                <c:pt idx="0">
                  <c:v>2013</c:v>
                </c:pt>
              </c:strCache>
            </c:strRef>
          </c:tx>
          <c:spPr>
            <a:solidFill>
              <a:srgbClr val="F8A764"/>
            </a:solidFill>
            <a:effectLst/>
            <a:scene3d>
              <a:camera prst="orthographicFront"/>
              <a:lightRig rig="threePt" dir="t"/>
            </a:scene3d>
            <a:sp3d/>
          </c:spPr>
          <c:invertIfNegative val="0"/>
          <c:dLbls>
            <c:dLbl>
              <c:idx val="2"/>
              <c:layout>
                <c:manualLayout>
                  <c:x val="1.6786570743405275E-2"/>
                  <c:y val="2.5712658621018748E-17"/>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400" b="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Gasto!$B$12:$B$14</c:f>
              <c:strCache>
                <c:ptCount val="3"/>
                <c:pt idx="0">
                  <c:v>Gasto en origen</c:v>
                </c:pt>
                <c:pt idx="1">
                  <c:v>Gasto en destino</c:v>
                </c:pt>
                <c:pt idx="2">
                  <c:v>Gasto total</c:v>
                </c:pt>
              </c:strCache>
            </c:strRef>
          </c:cat>
          <c:val>
            <c:numRef>
              <c:f>Gasto!$I$12:$I$14</c:f>
              <c:numCache>
                <c:formatCode>0.0</c:formatCode>
                <c:ptCount val="3"/>
                <c:pt idx="0">
                  <c:v>75.065665894566919</c:v>
                </c:pt>
                <c:pt idx="1">
                  <c:v>39.141513475465835</c:v>
                </c:pt>
                <c:pt idx="2" formatCode="#,##0.0">
                  <c:v>113.77801728456042</c:v>
                </c:pt>
              </c:numCache>
            </c:numRef>
          </c:val>
        </c:ser>
        <c:ser>
          <c:idx val="1"/>
          <c:order val="1"/>
          <c:tx>
            <c:strRef>
              <c:f>Gasto!$J$5</c:f>
              <c:strCache>
                <c:ptCount val="1"/>
                <c:pt idx="0">
                  <c:v>2014</c:v>
                </c:pt>
              </c:strCache>
            </c:strRef>
          </c:tx>
          <c:spPr>
            <a:solidFill>
              <a:schemeClr val="accent6">
                <a:lumMod val="75000"/>
              </a:schemeClr>
            </a:solidFill>
            <a:effectLst/>
            <a:scene3d>
              <a:camera prst="orthographicFront"/>
              <a:lightRig rig="threePt" dir="t"/>
            </a:scene3d>
            <a:sp3d/>
          </c:spPr>
          <c:invertIfNegative val="0"/>
          <c:dLbls>
            <c:dLbl>
              <c:idx val="2"/>
              <c:layout>
                <c:manualLayout>
                  <c:x val="-7.1942446043164587E-3"/>
                  <c:y val="5.6100994158207896E-3"/>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400" b="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Gasto!$B$12:$B$14</c:f>
              <c:strCache>
                <c:ptCount val="3"/>
                <c:pt idx="0">
                  <c:v>Gasto en origen</c:v>
                </c:pt>
                <c:pt idx="1">
                  <c:v>Gasto en destino</c:v>
                </c:pt>
                <c:pt idx="2">
                  <c:v>Gasto total</c:v>
                </c:pt>
              </c:strCache>
            </c:strRef>
          </c:cat>
          <c:val>
            <c:numRef>
              <c:f>Gasto!$J$12:$J$14</c:f>
              <c:numCache>
                <c:formatCode>0.0</c:formatCode>
                <c:ptCount val="3"/>
                <c:pt idx="0">
                  <c:v>74.033510840977371</c:v>
                </c:pt>
                <c:pt idx="1">
                  <c:v>39.058057280936573</c:v>
                </c:pt>
                <c:pt idx="2" formatCode="#,##0.0">
                  <c:v>112.82569000260672</c:v>
                </c:pt>
              </c:numCache>
            </c:numRef>
          </c:val>
        </c:ser>
        <c:dLbls>
          <c:showLegendKey val="0"/>
          <c:showVal val="0"/>
          <c:showCatName val="0"/>
          <c:showSerName val="0"/>
          <c:showPercent val="0"/>
          <c:showBubbleSize val="0"/>
        </c:dLbls>
        <c:gapWidth val="40"/>
        <c:overlap val="-1"/>
        <c:axId val="310949952"/>
        <c:axId val="310950512"/>
      </c:barChart>
      <c:barChart>
        <c:barDir val="col"/>
        <c:grouping val="clustered"/>
        <c:varyColors val="0"/>
        <c:ser>
          <c:idx val="2"/>
          <c:order val="2"/>
          <c:tx>
            <c:strRef>
              <c:f>Gasto!$Q$5</c:f>
              <c:strCache>
                <c:ptCount val="1"/>
                <c:pt idx="0">
                  <c:v>var. 14/13</c:v>
                </c:pt>
              </c:strCache>
            </c:strRef>
          </c:tx>
          <c:spPr>
            <a:solidFill>
              <a:schemeClr val="bg1">
                <a:lumMod val="65000"/>
              </a:schemeClr>
            </a:solidFill>
          </c:spPr>
          <c:invertIfNegative val="0"/>
          <c:dPt>
            <c:idx val="0"/>
            <c:invertIfNegative val="0"/>
            <c:bubble3D val="0"/>
            <c:spPr>
              <a:noFill/>
            </c:spPr>
          </c:dPt>
          <c:dPt>
            <c:idx val="1"/>
            <c:invertIfNegative val="0"/>
            <c:bubble3D val="0"/>
            <c:spPr>
              <a:noFill/>
            </c:spPr>
          </c:dPt>
          <c:dPt>
            <c:idx val="2"/>
            <c:invertIfNegative val="0"/>
            <c:bubble3D val="0"/>
            <c:spPr>
              <a:noFill/>
            </c:spPr>
          </c:dPt>
          <c:dLbls>
            <c:spPr>
              <a:solidFill>
                <a:schemeClr val="bg1">
                  <a:lumMod val="7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Gasto!$B$12:$B$14</c:f>
              <c:strCache>
                <c:ptCount val="3"/>
                <c:pt idx="0">
                  <c:v>Gasto en origen</c:v>
                </c:pt>
                <c:pt idx="1">
                  <c:v>Gasto en destino</c:v>
                </c:pt>
                <c:pt idx="2">
                  <c:v>Gasto total</c:v>
                </c:pt>
              </c:strCache>
            </c:strRef>
          </c:cat>
          <c:val>
            <c:numRef>
              <c:f>Gasto!$Q$12:$Q$14</c:f>
              <c:numCache>
                <c:formatCode>0.0%</c:formatCode>
                <c:ptCount val="3"/>
                <c:pt idx="0">
                  <c:v>-1.3750028608808362E-2</c:v>
                </c:pt>
                <c:pt idx="1">
                  <c:v>-2.1321657523941662E-3</c:v>
                </c:pt>
                <c:pt idx="2">
                  <c:v>-8.3700463822630189E-3</c:v>
                </c:pt>
              </c:numCache>
            </c:numRef>
          </c:val>
        </c:ser>
        <c:dLbls>
          <c:showLegendKey val="0"/>
          <c:showVal val="0"/>
          <c:showCatName val="0"/>
          <c:showSerName val="0"/>
          <c:showPercent val="0"/>
          <c:showBubbleSize val="0"/>
        </c:dLbls>
        <c:gapWidth val="84"/>
        <c:overlap val="-3"/>
        <c:axId val="310951632"/>
        <c:axId val="310951072"/>
      </c:barChart>
      <c:catAx>
        <c:axId val="310949952"/>
        <c:scaling>
          <c:orientation val="minMax"/>
        </c:scaling>
        <c:delete val="0"/>
        <c:axPos val="b"/>
        <c:numFmt formatCode="General" sourceLinked="0"/>
        <c:majorTickMark val="out"/>
        <c:minorTickMark val="none"/>
        <c:tickLblPos val="nextTo"/>
        <c:txPr>
          <a:bodyPr/>
          <a:lstStyle/>
          <a:p>
            <a:pPr>
              <a:defRPr sz="1400" b="0">
                <a:solidFill>
                  <a:schemeClr val="tx1">
                    <a:lumMod val="75000"/>
                    <a:lumOff val="25000"/>
                  </a:schemeClr>
                </a:solidFill>
              </a:defRPr>
            </a:pPr>
            <a:endParaRPr lang="es-ES"/>
          </a:p>
        </c:txPr>
        <c:crossAx val="310950512"/>
        <c:crosses val="autoZero"/>
        <c:auto val="1"/>
        <c:lblAlgn val="ctr"/>
        <c:lblOffset val="500"/>
        <c:noMultiLvlLbl val="0"/>
      </c:catAx>
      <c:valAx>
        <c:axId val="310950512"/>
        <c:scaling>
          <c:orientation val="minMax"/>
        </c:scaling>
        <c:delete val="1"/>
        <c:axPos val="l"/>
        <c:numFmt formatCode="0.0" sourceLinked="1"/>
        <c:majorTickMark val="out"/>
        <c:minorTickMark val="none"/>
        <c:tickLblPos val="none"/>
        <c:crossAx val="310949952"/>
        <c:crosses val="autoZero"/>
        <c:crossBetween val="between"/>
      </c:valAx>
      <c:valAx>
        <c:axId val="310951072"/>
        <c:scaling>
          <c:orientation val="minMax"/>
        </c:scaling>
        <c:delete val="1"/>
        <c:axPos val="r"/>
        <c:numFmt formatCode="0.0%" sourceLinked="1"/>
        <c:majorTickMark val="out"/>
        <c:minorTickMark val="none"/>
        <c:tickLblPos val="none"/>
        <c:crossAx val="310951632"/>
        <c:crosses val="max"/>
        <c:crossBetween val="between"/>
      </c:valAx>
      <c:catAx>
        <c:axId val="310951632"/>
        <c:scaling>
          <c:orientation val="minMax"/>
        </c:scaling>
        <c:delete val="1"/>
        <c:axPos val="b"/>
        <c:numFmt formatCode="General" sourceLinked="1"/>
        <c:majorTickMark val="out"/>
        <c:minorTickMark val="none"/>
        <c:tickLblPos val="none"/>
        <c:crossAx val="310951072"/>
        <c:crosses val="autoZero"/>
        <c:auto val="1"/>
        <c:lblAlgn val="ctr"/>
        <c:lblOffset val="100"/>
        <c:noMultiLvlLbl val="0"/>
      </c:catAx>
      <c:spPr>
        <a:noFill/>
      </c:spPr>
    </c:plotArea>
    <c:legend>
      <c:legendPos val="t"/>
      <c:layout>
        <c:manualLayout>
          <c:xMode val="edge"/>
          <c:yMode val="edge"/>
          <c:x val="0"/>
          <c:y val="0.15884275654097896"/>
          <c:w val="0.47844465030106531"/>
          <c:h val="5.0335179918794083E-2"/>
        </c:manualLayout>
      </c:layout>
      <c:overlay val="0"/>
      <c:txPr>
        <a:bodyPr/>
        <a:lstStyle/>
        <a:p>
          <a:pPr>
            <a:defRPr sz="1200">
              <a:solidFill>
                <a:schemeClr val="tx1">
                  <a:lumMod val="75000"/>
                  <a:lumOff val="25000"/>
                </a:schemeClr>
              </a:solidFill>
            </a:defRPr>
          </a:pPr>
          <a:endParaRPr lang="es-ES"/>
        </a:p>
      </c:txPr>
    </c:legend>
    <c:plotVisOnly val="0"/>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5"/>
      <c:hPercent val="100"/>
      <c:rotY val="360"/>
      <c:depthPercent val="100"/>
      <c:rAngAx val="0"/>
    </c:view3D>
    <c:floor>
      <c:thickness val="0"/>
      <c:spPr>
        <a:solidFill>
          <a:srgbClr val="969696"/>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3.0514429109159347E-2"/>
          <c:y val="0.1573426568142211"/>
          <c:w val="0.9904104960531126"/>
          <c:h val="0.70941371218488247"/>
        </c:manualLayout>
      </c:layout>
      <c:area3DChart>
        <c:grouping val="standard"/>
        <c:varyColors val="0"/>
        <c:ser>
          <c:idx val="2"/>
          <c:order val="0"/>
          <c:tx>
            <c:strRef>
              <c:f>Gasto!$B$13</c:f>
              <c:strCache>
                <c:ptCount val="1"/>
                <c:pt idx="0">
                  <c:v>Gasto en destino</c:v>
                </c:pt>
              </c:strCache>
            </c:strRef>
          </c:tx>
          <c:spPr>
            <a:solidFill>
              <a:schemeClr val="accent6">
                <a:lumMod val="75000"/>
              </a:schemeClr>
            </a:solidFill>
            <a:ln w="25400">
              <a:noFill/>
            </a:ln>
          </c:spPr>
          <c:dLbls>
            <c:dLbl>
              <c:idx val="0"/>
              <c:layout>
                <c:manualLayout>
                  <c:x val="-6.6917607695524883E-3"/>
                  <c:y val="-0.14005911406881294"/>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3.3458803847762441E-3"/>
                  <c:y val="-0.1285473315319315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3.3458803847762441E-3"/>
                  <c:y val="-0.12087265870791476"/>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5.018820577164366E-3"/>
                  <c:y val="-0.12279295159111817"/>
                </c:manualLayout>
              </c:layout>
              <c:showLegendKey val="0"/>
              <c:showVal val="1"/>
              <c:showCatName val="0"/>
              <c:showSerName val="0"/>
              <c:showPercent val="0"/>
              <c:showBubbleSize val="0"/>
              <c:extLst>
                <c:ext xmlns:c15="http://schemas.microsoft.com/office/drawing/2012/chart" uri="{CE6537A1-D6FC-4f65-9D91-7224C49458BB}"/>
              </c:extLst>
            </c:dLbl>
            <c:dLbl>
              <c:idx val="4"/>
              <c:layout>
                <c:manualLayout>
                  <c:x val="0"/>
                  <c:y val="-0.12471037295182991"/>
                </c:manualLayout>
              </c:layout>
              <c:showLegendKey val="0"/>
              <c:showVal val="1"/>
              <c:showCatName val="0"/>
              <c:showSerName val="0"/>
              <c:showPercent val="0"/>
              <c:showBubbleSize val="0"/>
              <c:extLst>
                <c:ext xmlns:c15="http://schemas.microsoft.com/office/drawing/2012/chart" uri="{CE6537A1-D6FC-4f65-9D91-7224C49458BB}"/>
              </c:extLst>
            </c:dLbl>
            <c:dLbl>
              <c:idx val="5"/>
              <c:layout>
                <c:manualLayout>
                  <c:x val="-1.6729401923881221E-3"/>
                  <c:y val="-0.12854823832850798"/>
                </c:manualLayout>
              </c:layout>
              <c:showLegendKey val="0"/>
              <c:showVal val="1"/>
              <c:showCatName val="0"/>
              <c:showSerName val="0"/>
              <c:showPercent val="0"/>
              <c:showBubbleSize val="0"/>
              <c:extLst>
                <c:ext xmlns:c15="http://schemas.microsoft.com/office/drawing/2012/chart" uri="{CE6537A1-D6FC-4f65-9D91-7224C49458BB}"/>
              </c:extLst>
            </c:dLbl>
            <c:dLbl>
              <c:idx val="6"/>
              <c:layout>
                <c:manualLayout>
                  <c:x val="-1.6729401923881221E-3"/>
                  <c:y val="-0.12854642473535519"/>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lgn="ctr">
                  <a:defRPr lang="es-ES" sz="1800" b="0" i="0" u="none" strike="noStrike" kern="1200" baseline="0">
                    <a:solidFill>
                      <a:sysClr val="windowText" lastClr="000000">
                        <a:lumMod val="75000"/>
                        <a:lumOff val="25000"/>
                      </a:sys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Gasto!$B$118:$H$119</c:f>
              <c:multiLvlStrCache>
                <c:ptCount val="7"/>
                <c:lvl>
                  <c:pt idx="0">
                    <c:v>2008</c:v>
                  </c:pt>
                  <c:pt idx="1">
                    <c:v>2009</c:v>
                  </c:pt>
                  <c:pt idx="2">
                    <c:v>2010</c:v>
                  </c:pt>
                  <c:pt idx="3">
                    <c:v>2011</c:v>
                  </c:pt>
                  <c:pt idx="4">
                    <c:v>2012</c:v>
                  </c:pt>
                  <c:pt idx="5">
                    <c:v>2013</c:v>
                  </c:pt>
                  <c:pt idx="6">
                    <c:v>2014</c:v>
                  </c:pt>
                </c:lvl>
                <c:lvl>
                  <c:pt idx="0">
                    <c:v>año</c:v>
                  </c:pt>
                </c:lvl>
              </c:multiLvlStrCache>
            </c:multiLvlStrRef>
          </c:cat>
          <c:val>
            <c:numRef>
              <c:f>Gasto!$D$13:$J$13</c:f>
              <c:numCache>
                <c:formatCode>0.0</c:formatCode>
                <c:ptCount val="7"/>
                <c:pt idx="0">
                  <c:v>40.062917528009486</c:v>
                </c:pt>
                <c:pt idx="1">
                  <c:v>37.178670560809259</c:v>
                </c:pt>
                <c:pt idx="2">
                  <c:v>37.314044359511058</c:v>
                </c:pt>
                <c:pt idx="3">
                  <c:v>37.557843731647338</c:v>
                </c:pt>
                <c:pt idx="4">
                  <c:v>37.539493044820354</c:v>
                </c:pt>
                <c:pt idx="5">
                  <c:v>39.141513475465835</c:v>
                </c:pt>
                <c:pt idx="6">
                  <c:v>39.058057280936573</c:v>
                </c:pt>
              </c:numCache>
            </c:numRef>
          </c:val>
        </c:ser>
        <c:ser>
          <c:idx val="0"/>
          <c:order val="1"/>
          <c:tx>
            <c:strRef>
              <c:f>Gasto!$B$12</c:f>
              <c:strCache>
                <c:ptCount val="1"/>
                <c:pt idx="0">
                  <c:v>Gasto en origen</c:v>
                </c:pt>
              </c:strCache>
            </c:strRef>
          </c:tx>
          <c:spPr>
            <a:solidFill>
              <a:srgbClr val="F8A764"/>
            </a:solidFill>
            <a:ln w="25400">
              <a:noFill/>
            </a:ln>
          </c:spPr>
          <c:dLbls>
            <c:dLbl>
              <c:idx val="0"/>
              <c:layout>
                <c:manualLayout>
                  <c:x val="-4.0150564617314928E-2"/>
                  <c:y val="-0.27820231810454127"/>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27436263913471054"/>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1.6729401923881221E-3"/>
                  <c:y val="-0.2743635459312869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1.6729401923881251E-2"/>
                  <c:y val="-0.28395866277127013"/>
                </c:manualLayout>
              </c:layout>
              <c:showLegendKey val="0"/>
              <c:showVal val="1"/>
              <c:showCatName val="0"/>
              <c:showSerName val="0"/>
              <c:showPercent val="0"/>
              <c:showBubbleSize val="0"/>
              <c:extLst>
                <c:ext xmlns:c15="http://schemas.microsoft.com/office/drawing/2012/chart" uri="{CE6537A1-D6FC-4f65-9D91-7224C49458BB}"/>
              </c:extLst>
            </c:dLbl>
            <c:dLbl>
              <c:idx val="4"/>
              <c:layout>
                <c:manualLayout>
                  <c:x val="-1.0037641154328732E-2"/>
                  <c:y val="-0.30506918933444005"/>
                </c:manualLayout>
              </c:layout>
              <c:showLegendKey val="0"/>
              <c:showVal val="1"/>
              <c:showCatName val="0"/>
              <c:showSerName val="0"/>
              <c:showPercent val="0"/>
              <c:showBubbleSize val="0"/>
              <c:extLst>
                <c:ext xmlns:c15="http://schemas.microsoft.com/office/drawing/2012/chart" uri="{CE6537A1-D6FC-4f65-9D91-7224C49458BB}"/>
              </c:extLst>
            </c:dLbl>
            <c:dLbl>
              <c:idx val="5"/>
              <c:layout>
                <c:manualLayout>
                  <c:x val="6.6917607695524883E-3"/>
                  <c:y val="-0.30889692881601538"/>
                </c:manualLayout>
              </c:layout>
              <c:showLegendKey val="0"/>
              <c:showVal val="1"/>
              <c:showCatName val="0"/>
              <c:showSerName val="0"/>
              <c:showPercent val="0"/>
              <c:showBubbleSize val="0"/>
              <c:extLst>
                <c:ext xmlns:c15="http://schemas.microsoft.com/office/drawing/2012/chart" uri="{CE6537A1-D6FC-4f65-9D91-7224C49458BB}"/>
              </c:extLst>
            </c:dLbl>
            <c:dLbl>
              <c:idx val="6"/>
              <c:layout>
                <c:manualLayout>
                  <c:x val="1.0037509426754467E-2"/>
                  <c:y val="-0.29929546439999766"/>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lgn="ctr">
                  <a:defRPr lang="es-ES" sz="1800" b="0" i="0" u="none" strike="noStrike" kern="1200" baseline="0">
                    <a:solidFill>
                      <a:sysClr val="windowText" lastClr="000000">
                        <a:lumMod val="75000"/>
                        <a:lumOff val="25000"/>
                      </a:sys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Gasto!$B$118:$H$119</c:f>
              <c:multiLvlStrCache>
                <c:ptCount val="7"/>
                <c:lvl>
                  <c:pt idx="0">
                    <c:v>2008</c:v>
                  </c:pt>
                  <c:pt idx="1">
                    <c:v>2009</c:v>
                  </c:pt>
                  <c:pt idx="2">
                    <c:v>2010</c:v>
                  </c:pt>
                  <c:pt idx="3">
                    <c:v>2011</c:v>
                  </c:pt>
                  <c:pt idx="4">
                    <c:v>2012</c:v>
                  </c:pt>
                  <c:pt idx="5">
                    <c:v>2013</c:v>
                  </c:pt>
                  <c:pt idx="6">
                    <c:v>2014</c:v>
                  </c:pt>
                </c:lvl>
                <c:lvl>
                  <c:pt idx="0">
                    <c:v>año</c:v>
                  </c:pt>
                </c:lvl>
              </c:multiLvlStrCache>
            </c:multiLvlStrRef>
          </c:cat>
          <c:val>
            <c:numRef>
              <c:f>Gasto!$D$12:$J$12</c:f>
              <c:numCache>
                <c:formatCode>0.0</c:formatCode>
                <c:ptCount val="7"/>
                <c:pt idx="0">
                  <c:v>68.307611983919543</c:v>
                </c:pt>
                <c:pt idx="1">
                  <c:v>65.273888009829918</c:v>
                </c:pt>
                <c:pt idx="2">
                  <c:v>67.447191395233872</c:v>
                </c:pt>
                <c:pt idx="3">
                  <c:v>71.295741495141186</c:v>
                </c:pt>
                <c:pt idx="4">
                  <c:v>73.835711246010717</c:v>
                </c:pt>
                <c:pt idx="5">
                  <c:v>75.065665894566919</c:v>
                </c:pt>
                <c:pt idx="6">
                  <c:v>74.033510840977371</c:v>
                </c:pt>
              </c:numCache>
            </c:numRef>
          </c:val>
        </c:ser>
        <c:ser>
          <c:idx val="1"/>
          <c:order val="2"/>
          <c:tx>
            <c:v>var. interanual</c:v>
          </c:tx>
          <c:spPr>
            <a:solidFill>
              <a:schemeClr val="bg1">
                <a:lumMod val="75000"/>
              </a:schemeClr>
            </a:solidFill>
            <a:ln w="25400">
              <a:noFill/>
            </a:ln>
          </c:spPr>
          <c:cat>
            <c:multiLvlStrRef>
              <c:f>Gasto!$B$118:$H$119</c:f>
              <c:multiLvlStrCache>
                <c:ptCount val="7"/>
                <c:lvl>
                  <c:pt idx="0">
                    <c:v>2008</c:v>
                  </c:pt>
                  <c:pt idx="1">
                    <c:v>2009</c:v>
                  </c:pt>
                  <c:pt idx="2">
                    <c:v>2010</c:v>
                  </c:pt>
                  <c:pt idx="3">
                    <c:v>2011</c:v>
                  </c:pt>
                  <c:pt idx="4">
                    <c:v>2012</c:v>
                  </c:pt>
                  <c:pt idx="5">
                    <c:v>2013</c:v>
                  </c:pt>
                  <c:pt idx="6">
                    <c:v>2014</c:v>
                  </c:pt>
                </c:lvl>
                <c:lvl>
                  <c:pt idx="0">
                    <c:v>año</c:v>
                  </c:pt>
                </c:lvl>
              </c:multiLvlStrCache>
            </c:multiLvlStrRef>
          </c:cat>
          <c:val>
            <c:numLit>
              <c:formatCode>General</c:formatCode>
              <c:ptCount val="1"/>
              <c:pt idx="0">
                <c:v>1</c:v>
              </c:pt>
            </c:numLit>
          </c:val>
        </c:ser>
        <c:dLbls>
          <c:showLegendKey val="0"/>
          <c:showVal val="0"/>
          <c:showCatName val="0"/>
          <c:showSerName val="0"/>
          <c:showPercent val="0"/>
          <c:showBubbleSize val="0"/>
        </c:dLbls>
        <c:gapDepth val="100"/>
        <c:axId val="310956112"/>
        <c:axId val="310956672"/>
        <c:axId val="113356640"/>
      </c:area3DChart>
      <c:catAx>
        <c:axId val="310956112"/>
        <c:scaling>
          <c:orientation val="minMax"/>
        </c:scaling>
        <c:delete val="0"/>
        <c:axPos val="b"/>
        <c:numFmt formatCode="General" sourceLinked="1"/>
        <c:majorTickMark val="in"/>
        <c:minorTickMark val="in"/>
        <c:tickLblPos val="nextTo"/>
        <c:spPr>
          <a:ln w="9525">
            <a:noFill/>
          </a:ln>
        </c:spPr>
        <c:txPr>
          <a:bodyPr rot="0" vert="horz"/>
          <a:lstStyle/>
          <a:p>
            <a:pPr>
              <a:defRPr sz="1400" b="0" i="0" u="none" strike="noStrike" baseline="0">
                <a:solidFill>
                  <a:schemeClr val="tx1">
                    <a:lumMod val="75000"/>
                    <a:lumOff val="25000"/>
                  </a:schemeClr>
                </a:solidFill>
                <a:latin typeface="+mn-lt"/>
                <a:ea typeface="Arial"/>
                <a:cs typeface="Arial"/>
              </a:defRPr>
            </a:pPr>
            <a:endParaRPr lang="es-ES"/>
          </a:p>
        </c:txPr>
        <c:crossAx val="310956672"/>
        <c:crosses val="autoZero"/>
        <c:auto val="1"/>
        <c:lblAlgn val="ctr"/>
        <c:lblOffset val="100"/>
        <c:tickLblSkip val="1"/>
        <c:tickMarkSkip val="1"/>
        <c:noMultiLvlLbl val="0"/>
      </c:catAx>
      <c:valAx>
        <c:axId val="310956672"/>
        <c:scaling>
          <c:orientation val="minMax"/>
          <c:min val="20"/>
        </c:scaling>
        <c:delete val="0"/>
        <c:axPos val="l"/>
        <c:numFmt formatCode="0.0" sourceLinked="1"/>
        <c:majorTickMark val="none"/>
        <c:minorTickMark val="none"/>
        <c:tickLblPos val="none"/>
        <c:spPr>
          <a:ln w="9525">
            <a:noFill/>
          </a:ln>
        </c:spPr>
        <c:crossAx val="310956112"/>
        <c:crosses val="autoZero"/>
        <c:crossBetween val="midCat"/>
      </c:valAx>
      <c:serAx>
        <c:axId val="113356640"/>
        <c:scaling>
          <c:orientation val="minMax"/>
        </c:scaling>
        <c:delete val="1"/>
        <c:axPos val="b"/>
        <c:majorTickMark val="out"/>
        <c:minorTickMark val="none"/>
        <c:tickLblPos val="nextTo"/>
        <c:crossAx val="310956672"/>
        <c:crosses val="autoZero"/>
      </c:serAx>
      <c:spPr>
        <a:noFill/>
        <a:ln w="25400">
          <a:noFill/>
        </a:ln>
      </c:spPr>
    </c:plotArea>
    <c:legend>
      <c:legendPos val="t"/>
      <c:layout>
        <c:manualLayout>
          <c:xMode val="edge"/>
          <c:yMode val="edge"/>
          <c:x val="0"/>
          <c:y val="0.10178834219503272"/>
          <c:w val="0.61622751986616475"/>
          <c:h val="3.6997904846510325E-2"/>
        </c:manualLayout>
      </c:layout>
      <c:overlay val="0"/>
      <c:txPr>
        <a:bodyPr/>
        <a:lstStyle/>
        <a:p>
          <a:pPr>
            <a:defRPr sz="1200" b="1" i="0" u="none" strike="noStrike" baseline="0">
              <a:solidFill>
                <a:schemeClr val="tx1">
                  <a:lumMod val="75000"/>
                  <a:lumOff val="25000"/>
                </a:schemeClr>
              </a:solidFill>
              <a:latin typeface="Arial"/>
              <a:ea typeface="Arial"/>
              <a:cs typeface="Arial"/>
            </a:defRPr>
          </a:pPr>
          <a:endParaRPr lang="es-ES"/>
        </a:p>
      </c:txPr>
    </c:legend>
    <c:plotVisOnly val="1"/>
    <c:dispBlanksAs val="zero"/>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78" r="0.75000000000000078" t="1" header="0" footer="0"/>
    <c:pageSetup paperSize="9" orientation="landscape"/>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'gasto por mercados'!$B$3:$AU$3</c:f>
          <c:strCache>
            <c:ptCount val="46"/>
            <c:pt idx="0">
              <c:v>Gasto medio por turista según mercados (euros/persona)</c:v>
            </c:pt>
          </c:strCache>
        </c:strRef>
      </c:tx>
      <c:layout>
        <c:manualLayout>
          <c:xMode val="edge"/>
          <c:yMode val="edge"/>
          <c:x val="1.922753718144482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14583652805301761"/>
          <c:w val="0.74116994024445804"/>
          <c:h val="0.81217471902133642"/>
        </c:manualLayout>
      </c:layout>
      <c:barChart>
        <c:barDir val="bar"/>
        <c:grouping val="clustered"/>
        <c:varyColors val="0"/>
        <c:ser>
          <c:idx val="2"/>
          <c:order val="0"/>
          <c:tx>
            <c:strRef>
              <c:f>'gasto por mercados'!$F$34</c:f>
              <c:strCache>
                <c:ptCount val="1"/>
                <c:pt idx="0">
                  <c:v>Origen</c:v>
                </c:pt>
              </c:strCache>
            </c:strRef>
          </c:tx>
          <c:spPr>
            <a:solidFill>
              <a:schemeClr val="accent6"/>
            </a:solidFill>
            <a:scene3d>
              <a:camera prst="orthographicFront"/>
              <a:lightRig rig="threePt" dir="t"/>
            </a:scene3d>
            <a:sp3d/>
          </c:spPr>
          <c:invertIfNegative val="0"/>
          <c:dPt>
            <c:idx val="9"/>
            <c:invertIfNegative val="0"/>
            <c:bubble3D val="0"/>
          </c:dPt>
          <c:dLbls>
            <c:numFmt formatCode="#,##0.0" sourceLinked="0"/>
            <c:spPr>
              <a:noFill/>
              <a:ln>
                <a:noFill/>
              </a:ln>
              <a:effectLst/>
            </c:spPr>
            <c:txPr>
              <a:bodyPr/>
              <a:lstStyle/>
              <a:p>
                <a:pPr>
                  <a:defRPr sz="1200">
                    <a:solidFill>
                      <a:schemeClr val="accent6"/>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mercados'!$B$35:$B$51</c:f>
              <c:strCache>
                <c:ptCount val="17"/>
                <c:pt idx="0">
                  <c:v>Suiza + Austria</c:v>
                </c:pt>
                <c:pt idx="1">
                  <c:v>Bélgica</c:v>
                </c:pt>
                <c:pt idx="2">
                  <c:v>Rusia</c:v>
                </c:pt>
                <c:pt idx="3">
                  <c:v>Alemania</c:v>
                </c:pt>
                <c:pt idx="4">
                  <c:v>Suecia</c:v>
                </c:pt>
                <c:pt idx="5">
                  <c:v>Finlandia</c:v>
                </c:pt>
                <c:pt idx="6">
                  <c:v>Holanda</c:v>
                </c:pt>
                <c:pt idx="7">
                  <c:v>Dinamarca</c:v>
                </c:pt>
                <c:pt idx="8">
                  <c:v>Noruega</c:v>
                </c:pt>
                <c:pt idx="9">
                  <c:v>Francia</c:v>
                </c:pt>
                <c:pt idx="10">
                  <c:v>Todos los países</c:v>
                </c:pt>
                <c:pt idx="11">
                  <c:v>Italia</c:v>
                </c:pt>
                <c:pt idx="12">
                  <c:v>Reino Unido</c:v>
                </c:pt>
                <c:pt idx="13">
                  <c:v>Irlanda</c:v>
                </c:pt>
                <c:pt idx="14">
                  <c:v>Península</c:v>
                </c:pt>
                <c:pt idx="15">
                  <c:v>España</c:v>
                </c:pt>
                <c:pt idx="16">
                  <c:v>Canarias</c:v>
                </c:pt>
              </c:strCache>
            </c:strRef>
          </c:cat>
          <c:val>
            <c:numRef>
              <c:f>'gasto por mercados'!$F$35:$F$51</c:f>
              <c:numCache>
                <c:formatCode>0.0</c:formatCode>
                <c:ptCount val="17"/>
                <c:pt idx="0" formatCode="General">
                  <c:v>1009.1020116341937</c:v>
                </c:pt>
                <c:pt idx="1">
                  <c:v>868.43451665790303</c:v>
                </c:pt>
                <c:pt idx="2">
                  <c:v>865.75089863071378</c:v>
                </c:pt>
                <c:pt idx="3">
                  <c:v>854.54363339327426</c:v>
                </c:pt>
                <c:pt idx="4">
                  <c:v>813.49548160961217</c:v>
                </c:pt>
                <c:pt idx="5">
                  <c:v>782.57872121355842</c:v>
                </c:pt>
                <c:pt idx="6">
                  <c:v>781.29144512755727</c:v>
                </c:pt>
                <c:pt idx="7">
                  <c:v>735.43416518859874</c:v>
                </c:pt>
                <c:pt idx="8">
                  <c:v>715.30754702741399</c:v>
                </c:pt>
                <c:pt idx="9">
                  <c:v>707.316132809186</c:v>
                </c:pt>
                <c:pt idx="10">
                  <c:v>698.43698359222697</c:v>
                </c:pt>
                <c:pt idx="11">
                  <c:v>678.41009624421372</c:v>
                </c:pt>
                <c:pt idx="12">
                  <c:v>642.49342600802959</c:v>
                </c:pt>
                <c:pt idx="13">
                  <c:v>564.78390736595952</c:v>
                </c:pt>
                <c:pt idx="14">
                  <c:v>511.47862986342045</c:v>
                </c:pt>
                <c:pt idx="15">
                  <c:v>503.35695767005245</c:v>
                </c:pt>
                <c:pt idx="16">
                  <c:v>143.85352675775167</c:v>
                </c:pt>
              </c:numCache>
            </c:numRef>
          </c:val>
        </c:ser>
        <c:ser>
          <c:idx val="0"/>
          <c:order val="1"/>
          <c:tx>
            <c:strRef>
              <c:f>'gasto por mercados'!$G$34</c:f>
              <c:strCache>
                <c:ptCount val="1"/>
                <c:pt idx="0">
                  <c:v>Destino</c:v>
                </c:pt>
              </c:strCache>
            </c:strRef>
          </c:tx>
          <c:spPr>
            <a:solidFill>
              <a:schemeClr val="accent6">
                <a:lumMod val="75000"/>
              </a:schemeClr>
            </a:solidFill>
          </c:spPr>
          <c:invertIfNegative val="0"/>
          <c:dLbls>
            <c:numFmt formatCode="#,##0.0" sourceLinked="0"/>
            <c:spPr>
              <a:noFill/>
              <a:ln>
                <a:noFill/>
              </a:ln>
              <a:effectLst/>
            </c:spPr>
            <c:txPr>
              <a:bodyPr/>
              <a:lstStyle/>
              <a:p>
                <a:pPr>
                  <a:defRPr sz="1200">
                    <a:solidFill>
                      <a:schemeClr val="accent6">
                        <a:lumMod val="7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mercados'!$B$35:$B$51</c:f>
              <c:strCache>
                <c:ptCount val="17"/>
                <c:pt idx="0">
                  <c:v>Suiza + Austria</c:v>
                </c:pt>
                <c:pt idx="1">
                  <c:v>Bélgica</c:v>
                </c:pt>
                <c:pt idx="2">
                  <c:v>Rusia</c:v>
                </c:pt>
                <c:pt idx="3">
                  <c:v>Alemania</c:v>
                </c:pt>
                <c:pt idx="4">
                  <c:v>Suecia</c:v>
                </c:pt>
                <c:pt idx="5">
                  <c:v>Finlandia</c:v>
                </c:pt>
                <c:pt idx="6">
                  <c:v>Holanda</c:v>
                </c:pt>
                <c:pt idx="7">
                  <c:v>Dinamarca</c:v>
                </c:pt>
                <c:pt idx="8">
                  <c:v>Noruega</c:v>
                </c:pt>
                <c:pt idx="9">
                  <c:v>Francia</c:v>
                </c:pt>
                <c:pt idx="10">
                  <c:v>Todos los países</c:v>
                </c:pt>
                <c:pt idx="11">
                  <c:v>Italia</c:v>
                </c:pt>
                <c:pt idx="12">
                  <c:v>Reino Unido</c:v>
                </c:pt>
                <c:pt idx="13">
                  <c:v>Irlanda</c:v>
                </c:pt>
                <c:pt idx="14">
                  <c:v>Península</c:v>
                </c:pt>
                <c:pt idx="15">
                  <c:v>España</c:v>
                </c:pt>
                <c:pt idx="16">
                  <c:v>Canarias</c:v>
                </c:pt>
              </c:strCache>
            </c:strRef>
          </c:cat>
          <c:val>
            <c:numRef>
              <c:f>'gasto por mercados'!$G$35:$G$51</c:f>
              <c:numCache>
                <c:formatCode>0.0</c:formatCode>
                <c:ptCount val="17"/>
                <c:pt idx="0" formatCode="General">
                  <c:v>421.38231387756883</c:v>
                </c:pt>
                <c:pt idx="1">
                  <c:v>434.03274682306954</c:v>
                </c:pt>
                <c:pt idx="2">
                  <c:v>670.65205362098425</c:v>
                </c:pt>
                <c:pt idx="3">
                  <c:v>352.62222382232471</c:v>
                </c:pt>
                <c:pt idx="4">
                  <c:v>333.82740202542038</c:v>
                </c:pt>
                <c:pt idx="5">
                  <c:v>379.92456028819646</c:v>
                </c:pt>
                <c:pt idx="6">
                  <c:v>349.90853658536582</c:v>
                </c:pt>
                <c:pt idx="7">
                  <c:v>333.60846086051617</c:v>
                </c:pt>
                <c:pt idx="8">
                  <c:v>491.54404814570273</c:v>
                </c:pt>
                <c:pt idx="9">
                  <c:v>343.23835784313673</c:v>
                </c:pt>
                <c:pt idx="10">
                  <c:v>367.52292910036834</c:v>
                </c:pt>
                <c:pt idx="11">
                  <c:v>373.90362811791391</c:v>
                </c:pt>
                <c:pt idx="12">
                  <c:v>345.2793913554159</c:v>
                </c:pt>
                <c:pt idx="13">
                  <c:v>513.29726200443633</c:v>
                </c:pt>
                <c:pt idx="14">
                  <c:v>306.52027883396693</c:v>
                </c:pt>
                <c:pt idx="15">
                  <c:v>304.44850071883388</c:v>
                </c:pt>
                <c:pt idx="16">
                  <c:v>231.79814814814819</c:v>
                </c:pt>
              </c:numCache>
            </c:numRef>
          </c:val>
        </c:ser>
        <c:dLbls>
          <c:showLegendKey val="0"/>
          <c:showVal val="0"/>
          <c:showCatName val="0"/>
          <c:showSerName val="0"/>
          <c:showPercent val="0"/>
          <c:showBubbleSize val="0"/>
        </c:dLbls>
        <c:gapWidth val="35"/>
        <c:axId val="310968992"/>
        <c:axId val="310969552"/>
      </c:barChart>
      <c:barChart>
        <c:barDir val="bar"/>
        <c:grouping val="clustered"/>
        <c:varyColors val="0"/>
        <c:ser>
          <c:idx val="3"/>
          <c:order val="2"/>
          <c:tx>
            <c:strRef>
              <c:f>'gasto por mercados'!$I$33:$J$33</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numFmt formatCode="0.0%" sourceLinked="0"/>
            <c:spPr>
              <a:solidFill>
                <a:schemeClr val="bg1">
                  <a:lumMod val="65000"/>
                </a:schemeClr>
              </a:solidFill>
            </c:spPr>
            <c:txPr>
              <a:bodyPr/>
              <a:lstStyle/>
              <a:p>
                <a:pPr>
                  <a:defRPr sz="105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mercados'!$B$35:$B$51</c:f>
              <c:strCache>
                <c:ptCount val="17"/>
                <c:pt idx="0">
                  <c:v>Suiza + Austria</c:v>
                </c:pt>
                <c:pt idx="1">
                  <c:v>Bélgica</c:v>
                </c:pt>
                <c:pt idx="2">
                  <c:v>Rusia</c:v>
                </c:pt>
                <c:pt idx="3">
                  <c:v>Alemania</c:v>
                </c:pt>
                <c:pt idx="4">
                  <c:v>Suecia</c:v>
                </c:pt>
                <c:pt idx="5">
                  <c:v>Finlandia</c:v>
                </c:pt>
                <c:pt idx="6">
                  <c:v>Holanda</c:v>
                </c:pt>
                <c:pt idx="7">
                  <c:v>Dinamarca</c:v>
                </c:pt>
                <c:pt idx="8">
                  <c:v>Noruega</c:v>
                </c:pt>
                <c:pt idx="9">
                  <c:v>Francia</c:v>
                </c:pt>
                <c:pt idx="10">
                  <c:v>Todos los países</c:v>
                </c:pt>
                <c:pt idx="11">
                  <c:v>Italia</c:v>
                </c:pt>
                <c:pt idx="12">
                  <c:v>Reino Unido</c:v>
                </c:pt>
                <c:pt idx="13">
                  <c:v>Irlanda</c:v>
                </c:pt>
                <c:pt idx="14">
                  <c:v>Península</c:v>
                </c:pt>
                <c:pt idx="15">
                  <c:v>España</c:v>
                </c:pt>
                <c:pt idx="16">
                  <c:v>Canarias</c:v>
                </c:pt>
              </c:strCache>
            </c:strRef>
          </c:cat>
          <c:val>
            <c:numRef>
              <c:f>'gasto por mercados'!$I$35:$I$51</c:f>
              <c:numCache>
                <c:formatCode>0.0%</c:formatCode>
                <c:ptCount val="17"/>
                <c:pt idx="0" formatCode="General">
                  <c:v>4.0390746719900505E-3</c:v>
                </c:pt>
                <c:pt idx="1">
                  <c:v>7.6485034952887831E-2</c:v>
                </c:pt>
                <c:pt idx="2">
                  <c:v>-0.16660303347925753</c:v>
                </c:pt>
                <c:pt idx="3">
                  <c:v>-6.7997233194500351E-2</c:v>
                </c:pt>
                <c:pt idx="4">
                  <c:v>-2.3656783883940213E-2</c:v>
                </c:pt>
                <c:pt idx="5">
                  <c:v>-1.6689989225145752E-2</c:v>
                </c:pt>
                <c:pt idx="6">
                  <c:v>-3.4522729183001366E-2</c:v>
                </c:pt>
                <c:pt idx="7">
                  <c:v>-3.649957209247745E-2</c:v>
                </c:pt>
                <c:pt idx="8">
                  <c:v>-2.7708984100150769E-2</c:v>
                </c:pt>
                <c:pt idx="9">
                  <c:v>-4.9130241641568762E-2</c:v>
                </c:pt>
                <c:pt idx="10">
                  <c:v>-1.8734158850775895E-2</c:v>
                </c:pt>
                <c:pt idx="11">
                  <c:v>-4.2731758518834262E-2</c:v>
                </c:pt>
                <c:pt idx="12">
                  <c:v>-4.4265038167538351E-2</c:v>
                </c:pt>
                <c:pt idx="13">
                  <c:v>8.1794622786289128E-2</c:v>
                </c:pt>
                <c:pt idx="14">
                  <c:v>0.13115825288240557</c:v>
                </c:pt>
                <c:pt idx="15">
                  <c:v>0.13167240738315589</c:v>
                </c:pt>
                <c:pt idx="16">
                  <c:v>0.38892764675503355</c:v>
                </c:pt>
              </c:numCache>
            </c:numRef>
          </c:val>
        </c:ser>
        <c:ser>
          <c:idx val="1"/>
          <c:order val="3"/>
          <c:tx>
            <c:strRef>
              <c:f>'gasto por mercados'!$I$33:$J$33</c:f>
              <c:strCache>
                <c:ptCount val="1"/>
                <c:pt idx="0">
                  <c:v>Var. 14/13</c:v>
                </c:pt>
              </c:strCache>
            </c:strRef>
          </c:tx>
          <c:invertIfNegative val="0"/>
          <c:dLbls>
            <c:numFmt formatCode="0.0%" sourceLinked="0"/>
            <c:spPr>
              <a:solidFill>
                <a:schemeClr val="bg1">
                  <a:lumMod val="85000"/>
                </a:schemeClr>
              </a:solidFill>
            </c:spPr>
            <c:txPr>
              <a:bodyPr wrap="square" lIns="38100" tIns="19050" rIns="38100" bIns="19050" anchor="ctr">
                <a:spAutoFit/>
              </a:bodyPr>
              <a:lstStyle/>
              <a:p>
                <a:pPr>
                  <a:defRPr>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mercados'!$B$35:$B$51</c:f>
              <c:strCache>
                <c:ptCount val="17"/>
                <c:pt idx="0">
                  <c:v>Suiza + Austria</c:v>
                </c:pt>
                <c:pt idx="1">
                  <c:v>Bélgica</c:v>
                </c:pt>
                <c:pt idx="2">
                  <c:v>Rusia</c:v>
                </c:pt>
                <c:pt idx="3">
                  <c:v>Alemania</c:v>
                </c:pt>
                <c:pt idx="4">
                  <c:v>Suecia</c:v>
                </c:pt>
                <c:pt idx="5">
                  <c:v>Finlandia</c:v>
                </c:pt>
                <c:pt idx="6">
                  <c:v>Holanda</c:v>
                </c:pt>
                <c:pt idx="7">
                  <c:v>Dinamarca</c:v>
                </c:pt>
                <c:pt idx="8">
                  <c:v>Noruega</c:v>
                </c:pt>
                <c:pt idx="9">
                  <c:v>Francia</c:v>
                </c:pt>
                <c:pt idx="10">
                  <c:v>Todos los países</c:v>
                </c:pt>
                <c:pt idx="11">
                  <c:v>Italia</c:v>
                </c:pt>
                <c:pt idx="12">
                  <c:v>Reino Unido</c:v>
                </c:pt>
                <c:pt idx="13">
                  <c:v>Irlanda</c:v>
                </c:pt>
                <c:pt idx="14">
                  <c:v>Península</c:v>
                </c:pt>
                <c:pt idx="15">
                  <c:v>España</c:v>
                </c:pt>
                <c:pt idx="16">
                  <c:v>Canarias</c:v>
                </c:pt>
              </c:strCache>
            </c:strRef>
          </c:cat>
          <c:val>
            <c:numRef>
              <c:f>'gasto por mercados'!$J$35:$J$51</c:f>
              <c:numCache>
                <c:formatCode>0.0%</c:formatCode>
                <c:ptCount val="17"/>
                <c:pt idx="0" formatCode="General">
                  <c:v>-6.9622983832919538E-2</c:v>
                </c:pt>
                <c:pt idx="1">
                  <c:v>0.1753583138059629</c:v>
                </c:pt>
                <c:pt idx="2">
                  <c:v>-0.18547203582921534</c:v>
                </c:pt>
                <c:pt idx="3">
                  <c:v>-1.8596650328606024E-2</c:v>
                </c:pt>
                <c:pt idx="4">
                  <c:v>0.10269476483582984</c:v>
                </c:pt>
                <c:pt idx="5">
                  <c:v>-3.8346240092431927E-2</c:v>
                </c:pt>
                <c:pt idx="6">
                  <c:v>8.0465528881004111E-3</c:v>
                </c:pt>
                <c:pt idx="7">
                  <c:v>5.5904718139739185E-2</c:v>
                </c:pt>
                <c:pt idx="8">
                  <c:v>-8.242197896728376E-2</c:v>
                </c:pt>
                <c:pt idx="9">
                  <c:v>3.4599357626981408E-2</c:v>
                </c:pt>
                <c:pt idx="10">
                  <c:v>-9.1546356727540967E-3</c:v>
                </c:pt>
                <c:pt idx="11">
                  <c:v>-5.7682316447571713E-2</c:v>
                </c:pt>
                <c:pt idx="12">
                  <c:v>0.10147465132793876</c:v>
                </c:pt>
                <c:pt idx="13">
                  <c:v>-3.2786450368246789E-2</c:v>
                </c:pt>
                <c:pt idx="14">
                  <c:v>-0.11567471173249322</c:v>
                </c:pt>
                <c:pt idx="15">
                  <c:v>-0.11114894166750755</c:v>
                </c:pt>
                <c:pt idx="16">
                  <c:v>0.34748146145334213</c:v>
                </c:pt>
              </c:numCache>
            </c:numRef>
          </c:val>
        </c:ser>
        <c:dLbls>
          <c:showLegendKey val="0"/>
          <c:showVal val="0"/>
          <c:showCatName val="0"/>
          <c:showSerName val="0"/>
          <c:showPercent val="0"/>
          <c:showBubbleSize val="0"/>
        </c:dLbls>
        <c:gapWidth val="10"/>
        <c:axId val="310970672"/>
        <c:axId val="310970112"/>
      </c:barChart>
      <c:catAx>
        <c:axId val="310968992"/>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10969552"/>
        <c:crosses val="autoZero"/>
        <c:auto val="1"/>
        <c:lblAlgn val="ctr"/>
        <c:lblOffset val="1000"/>
        <c:noMultiLvlLbl val="0"/>
      </c:catAx>
      <c:valAx>
        <c:axId val="310969552"/>
        <c:scaling>
          <c:orientation val="minMax"/>
        </c:scaling>
        <c:delete val="1"/>
        <c:axPos val="t"/>
        <c:numFmt formatCode="General" sourceLinked="1"/>
        <c:majorTickMark val="out"/>
        <c:minorTickMark val="none"/>
        <c:tickLblPos val="none"/>
        <c:crossAx val="310968992"/>
        <c:crosses val="autoZero"/>
        <c:crossBetween val="between"/>
      </c:valAx>
      <c:valAx>
        <c:axId val="310970112"/>
        <c:scaling>
          <c:orientation val="minMax"/>
        </c:scaling>
        <c:delete val="1"/>
        <c:axPos val="t"/>
        <c:numFmt formatCode="General" sourceLinked="1"/>
        <c:majorTickMark val="out"/>
        <c:minorTickMark val="none"/>
        <c:tickLblPos val="none"/>
        <c:crossAx val="310970672"/>
        <c:crosses val="autoZero"/>
        <c:crossBetween val="between"/>
      </c:valAx>
      <c:catAx>
        <c:axId val="310970672"/>
        <c:scaling>
          <c:orientation val="maxMin"/>
        </c:scaling>
        <c:delete val="1"/>
        <c:axPos val="r"/>
        <c:numFmt formatCode="General" sourceLinked="1"/>
        <c:majorTickMark val="out"/>
        <c:minorTickMark val="none"/>
        <c:tickLblPos val="none"/>
        <c:crossAx val="310970112"/>
        <c:crosses val="max"/>
        <c:auto val="1"/>
        <c:lblAlgn val="ctr"/>
        <c:lblOffset val="100"/>
        <c:noMultiLvlLbl val="0"/>
      </c:catAx>
      <c:spPr>
        <a:noFill/>
      </c:spPr>
    </c:plotArea>
    <c:legend>
      <c:legendPos val="t"/>
      <c:legendEntry>
        <c:idx val="3"/>
        <c:delete val="1"/>
      </c:legendEntry>
      <c:layout>
        <c:manualLayout>
          <c:xMode val="edge"/>
          <c:yMode val="edge"/>
          <c:x val="0"/>
          <c:y val="9.3519874006673401E-2"/>
          <c:w val="0.39990963139588476"/>
          <c:h val="2.9490896266385371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'Edad mercados'!$B$3</c:f>
          <c:strCache>
            <c:ptCount val="1"/>
            <c:pt idx="0">
              <c:v>Media de edad de los turistas por mercados (años)</c:v>
            </c:pt>
          </c:strCache>
        </c:strRef>
      </c:tx>
      <c:layout>
        <c:manualLayout>
          <c:xMode val="edge"/>
          <c:yMode val="edge"/>
          <c:x val="1.922753718144482E-3"/>
          <c:y val="0"/>
        </c:manualLayout>
      </c:layout>
      <c:overlay val="1"/>
      <c:txPr>
        <a:bodyPr/>
        <a:lstStyle/>
        <a:p>
          <a:pPr>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10449072187654865"/>
          <c:w val="0.74116994024445804"/>
          <c:h val="0.85616592331552976"/>
        </c:manualLayout>
      </c:layout>
      <c:barChart>
        <c:barDir val="bar"/>
        <c:grouping val="clustered"/>
        <c:varyColors val="0"/>
        <c:ser>
          <c:idx val="2"/>
          <c:order val="0"/>
          <c:tx>
            <c:strRef>
              <c:f>'Edad mercados'!$E$29</c:f>
              <c:strCache>
                <c:ptCount val="1"/>
                <c:pt idx="0">
                  <c:v>2014</c:v>
                </c:pt>
              </c:strCache>
            </c:strRef>
          </c:tx>
          <c:spPr>
            <a:solidFill>
              <a:schemeClr val="accent6"/>
            </a:solidFill>
            <a:scene3d>
              <a:camera prst="orthographicFront"/>
              <a:lightRig rig="threePt" dir="t"/>
            </a:scene3d>
            <a:sp3d/>
          </c:spPr>
          <c:invertIfNegative val="0"/>
          <c:dPt>
            <c:idx val="7"/>
            <c:invertIfNegative val="0"/>
            <c:bubble3D val="0"/>
            <c:spPr>
              <a:solidFill>
                <a:schemeClr val="accent6">
                  <a:lumMod val="75000"/>
                </a:schemeClr>
              </a:solidFill>
              <a:scene3d>
                <a:camera prst="orthographicFront"/>
                <a:lightRig rig="threePt" dir="t"/>
              </a:scene3d>
              <a:sp3d/>
            </c:spPr>
          </c:dPt>
          <c:dPt>
            <c:idx val="8"/>
            <c:invertIfNegative val="0"/>
            <c:bubble3D val="0"/>
          </c:dPt>
          <c:dPt>
            <c:idx val="9"/>
            <c:invertIfNegative val="0"/>
            <c:bubble3D val="0"/>
          </c:dPt>
          <c:dLbls>
            <c:numFmt formatCode="#,##0.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'Edad mercados'!$B$30:$B$46</c:f>
              <c:strCache>
                <c:ptCount val="17"/>
                <c:pt idx="0">
                  <c:v>Suecia</c:v>
                </c:pt>
                <c:pt idx="1">
                  <c:v>Bélgica</c:v>
                </c:pt>
                <c:pt idx="2">
                  <c:v>Dinamarca</c:v>
                </c:pt>
                <c:pt idx="3">
                  <c:v>Noruega</c:v>
                </c:pt>
                <c:pt idx="4">
                  <c:v>Reino Unido</c:v>
                </c:pt>
                <c:pt idx="5">
                  <c:v>Finlandia</c:v>
                </c:pt>
                <c:pt idx="6">
                  <c:v>Holanda</c:v>
                </c:pt>
                <c:pt idx="7">
                  <c:v>Todos los países</c:v>
                </c:pt>
                <c:pt idx="8">
                  <c:v>Alemania</c:v>
                </c:pt>
                <c:pt idx="9">
                  <c:v>Irlanda</c:v>
                </c:pt>
                <c:pt idx="10">
                  <c:v>Francia</c:v>
                </c:pt>
                <c:pt idx="11">
                  <c:v>Suiza + Austria</c:v>
                </c:pt>
                <c:pt idx="12">
                  <c:v>Península</c:v>
                </c:pt>
                <c:pt idx="13">
                  <c:v>España</c:v>
                </c:pt>
                <c:pt idx="14">
                  <c:v>Italia</c:v>
                </c:pt>
                <c:pt idx="15">
                  <c:v>Canarias</c:v>
                </c:pt>
                <c:pt idx="16">
                  <c:v>Rusia</c:v>
                </c:pt>
              </c:strCache>
            </c:strRef>
          </c:cat>
          <c:val>
            <c:numRef>
              <c:f>'Edad mercados'!$E$30:$E$46</c:f>
              <c:numCache>
                <c:formatCode>General</c:formatCode>
                <c:ptCount val="17"/>
                <c:pt idx="0">
                  <c:v>54.133489461358323</c:v>
                </c:pt>
                <c:pt idx="1">
                  <c:v>52.442477876106182</c:v>
                </c:pt>
                <c:pt idx="2">
                  <c:v>52.16915422885571</c:v>
                </c:pt>
                <c:pt idx="3">
                  <c:v>51.794117647058798</c:v>
                </c:pt>
                <c:pt idx="4">
                  <c:v>50.139062891505894</c:v>
                </c:pt>
                <c:pt idx="5">
                  <c:v>50.08185053380781</c:v>
                </c:pt>
                <c:pt idx="6">
                  <c:v>48.254601226993834</c:v>
                </c:pt>
                <c:pt idx="7">
                  <c:v>47.709441980783502</c:v>
                </c:pt>
                <c:pt idx="8">
                  <c:v>47.418206707734456</c:v>
                </c:pt>
                <c:pt idx="9">
                  <c:v>46.734567901234556</c:v>
                </c:pt>
                <c:pt idx="10">
                  <c:v>46.339901477832491</c:v>
                </c:pt>
                <c:pt idx="11">
                  <c:v>44.967136150234751</c:v>
                </c:pt>
                <c:pt idx="12">
                  <c:v>43.48306709265168</c:v>
                </c:pt>
                <c:pt idx="13">
                  <c:v>43.415527950310597</c:v>
                </c:pt>
                <c:pt idx="14">
                  <c:v>43.227586206896561</c:v>
                </c:pt>
                <c:pt idx="15">
                  <c:v>41.066666666666663</c:v>
                </c:pt>
                <c:pt idx="16">
                  <c:v>37.793814432989699</c:v>
                </c:pt>
              </c:numCache>
            </c:numRef>
          </c:val>
        </c:ser>
        <c:dLbls>
          <c:showLegendKey val="0"/>
          <c:showVal val="0"/>
          <c:showCatName val="0"/>
          <c:showSerName val="0"/>
          <c:showPercent val="0"/>
          <c:showBubbleSize val="0"/>
        </c:dLbls>
        <c:gapWidth val="35"/>
        <c:axId val="171750080"/>
        <c:axId val="171750640"/>
      </c:barChart>
      <c:barChart>
        <c:barDir val="bar"/>
        <c:grouping val="clustered"/>
        <c:varyColors val="0"/>
        <c:ser>
          <c:idx val="3"/>
          <c:order val="1"/>
          <c:tx>
            <c:strRef>
              <c:f>'Edad mercados'!$F$29</c:f>
              <c:strCache>
                <c:ptCount val="1"/>
                <c:pt idx="0">
                  <c:v>dif. 13/12</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numFmt formatCode="#,##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'Edad mercados'!$B$30:$B$46</c:f>
              <c:strCache>
                <c:ptCount val="17"/>
                <c:pt idx="0">
                  <c:v>Suecia</c:v>
                </c:pt>
                <c:pt idx="1">
                  <c:v>Bélgica</c:v>
                </c:pt>
                <c:pt idx="2">
                  <c:v>Dinamarca</c:v>
                </c:pt>
                <c:pt idx="3">
                  <c:v>Noruega</c:v>
                </c:pt>
                <c:pt idx="4">
                  <c:v>Reino Unido</c:v>
                </c:pt>
                <c:pt idx="5">
                  <c:v>Finlandia</c:v>
                </c:pt>
                <c:pt idx="6">
                  <c:v>Holanda</c:v>
                </c:pt>
                <c:pt idx="7">
                  <c:v>Todos los países</c:v>
                </c:pt>
                <c:pt idx="8">
                  <c:v>Alemania</c:v>
                </c:pt>
                <c:pt idx="9">
                  <c:v>Irlanda</c:v>
                </c:pt>
                <c:pt idx="10">
                  <c:v>Francia</c:v>
                </c:pt>
                <c:pt idx="11">
                  <c:v>Suiza + Austria</c:v>
                </c:pt>
                <c:pt idx="12">
                  <c:v>Península</c:v>
                </c:pt>
                <c:pt idx="13">
                  <c:v>España</c:v>
                </c:pt>
                <c:pt idx="14">
                  <c:v>Italia</c:v>
                </c:pt>
                <c:pt idx="15">
                  <c:v>Canarias</c:v>
                </c:pt>
                <c:pt idx="16">
                  <c:v>Rusia</c:v>
                </c:pt>
              </c:strCache>
            </c:strRef>
          </c:cat>
          <c:val>
            <c:numRef>
              <c:f>'Edad mercados'!$F$30:$F$46</c:f>
              <c:numCache>
                <c:formatCode>General</c:formatCode>
                <c:ptCount val="17"/>
                <c:pt idx="0">
                  <c:v>2.2411127797440074</c:v>
                </c:pt>
                <c:pt idx="1">
                  <c:v>3.4998027168704979</c:v>
                </c:pt>
                <c:pt idx="2">
                  <c:v>0.74124725211152054</c:v>
                </c:pt>
                <c:pt idx="3">
                  <c:v>1.6457077530658779</c:v>
                </c:pt>
                <c:pt idx="4">
                  <c:v>0.10155968061458509</c:v>
                </c:pt>
                <c:pt idx="5">
                  <c:v>-0.95546289902804205</c:v>
                </c:pt>
                <c:pt idx="6">
                  <c:v>1.2491958215884225</c:v>
                </c:pt>
                <c:pt idx="7">
                  <c:v>0.58146194012577013</c:v>
                </c:pt>
                <c:pt idx="8">
                  <c:v>-1.1110308940420168</c:v>
                </c:pt>
                <c:pt idx="9">
                  <c:v>1.7881393298059933</c:v>
                </c:pt>
                <c:pt idx="10">
                  <c:v>-1.6809318555008801</c:v>
                </c:pt>
                <c:pt idx="11">
                  <c:v>-0.16922748612888938</c:v>
                </c:pt>
                <c:pt idx="12">
                  <c:v>1.1668615590548086</c:v>
                </c:pt>
                <c:pt idx="13">
                  <c:v>1.2500563562675637</c:v>
                </c:pt>
                <c:pt idx="14">
                  <c:v>1.0449378050700844</c:v>
                </c:pt>
                <c:pt idx="15">
                  <c:v>5.2571428571428598</c:v>
                </c:pt>
                <c:pt idx="16">
                  <c:v>0.72624686542207684</c:v>
                </c:pt>
              </c:numCache>
            </c:numRef>
          </c:val>
        </c:ser>
        <c:dLbls>
          <c:showLegendKey val="0"/>
          <c:showVal val="0"/>
          <c:showCatName val="0"/>
          <c:showSerName val="0"/>
          <c:showPercent val="0"/>
          <c:showBubbleSize val="0"/>
        </c:dLbls>
        <c:gapWidth val="35"/>
        <c:axId val="171256320"/>
        <c:axId val="171751200"/>
      </c:barChart>
      <c:catAx>
        <c:axId val="17175008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171750640"/>
        <c:crosses val="autoZero"/>
        <c:auto val="1"/>
        <c:lblAlgn val="ctr"/>
        <c:lblOffset val="1000"/>
        <c:noMultiLvlLbl val="0"/>
      </c:catAx>
      <c:valAx>
        <c:axId val="171750640"/>
        <c:scaling>
          <c:orientation val="minMax"/>
        </c:scaling>
        <c:delete val="1"/>
        <c:axPos val="t"/>
        <c:numFmt formatCode="General" sourceLinked="1"/>
        <c:majorTickMark val="out"/>
        <c:minorTickMark val="none"/>
        <c:tickLblPos val="none"/>
        <c:crossAx val="171750080"/>
        <c:crosses val="autoZero"/>
        <c:crossBetween val="between"/>
      </c:valAx>
      <c:valAx>
        <c:axId val="171751200"/>
        <c:scaling>
          <c:orientation val="minMax"/>
        </c:scaling>
        <c:delete val="1"/>
        <c:axPos val="t"/>
        <c:numFmt formatCode="General" sourceLinked="1"/>
        <c:majorTickMark val="out"/>
        <c:minorTickMark val="none"/>
        <c:tickLblPos val="none"/>
        <c:crossAx val="171256320"/>
        <c:crosses val="autoZero"/>
        <c:crossBetween val="between"/>
      </c:valAx>
      <c:catAx>
        <c:axId val="171256320"/>
        <c:scaling>
          <c:orientation val="maxMin"/>
        </c:scaling>
        <c:delete val="1"/>
        <c:axPos val="r"/>
        <c:numFmt formatCode="General" sourceLinked="1"/>
        <c:majorTickMark val="out"/>
        <c:minorTickMark val="none"/>
        <c:tickLblPos val="none"/>
        <c:crossAx val="171751200"/>
        <c:crosses val="max"/>
        <c:auto val="1"/>
        <c:lblAlgn val="ctr"/>
        <c:lblOffset val="100"/>
        <c:noMultiLvlLbl val="0"/>
      </c:catAx>
      <c:spPr>
        <a:noFill/>
      </c:spPr>
    </c:plotArea>
    <c:legend>
      <c:legendPos val="t"/>
      <c:layout>
        <c:manualLayout>
          <c:xMode val="edge"/>
          <c:yMode val="edge"/>
          <c:x val="0"/>
          <c:y val="4.8194262430482901E-2"/>
          <c:w val="0.30845072826656406"/>
          <c:h val="2.2073957421988918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'gasto diario por mercados'!$B$3:$AU$3</c:f>
          <c:strCache>
            <c:ptCount val="46"/>
            <c:pt idx="0">
              <c:v>Gasto medio por turista y día según mercados (euros/ persona/día)</c:v>
            </c:pt>
          </c:strCache>
        </c:strRef>
      </c:tx>
      <c:layout>
        <c:manualLayout>
          <c:xMode val="edge"/>
          <c:yMode val="edge"/>
          <c:x val="1.922753718144482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14439819635470119"/>
          <c:w val="0.74116994024445804"/>
          <c:h val="0.81792804581460199"/>
        </c:manualLayout>
      </c:layout>
      <c:barChart>
        <c:barDir val="bar"/>
        <c:grouping val="clustered"/>
        <c:varyColors val="0"/>
        <c:ser>
          <c:idx val="2"/>
          <c:order val="0"/>
          <c:tx>
            <c:strRef>
              <c:f>'gasto diario por mercados'!$F$34</c:f>
              <c:strCache>
                <c:ptCount val="1"/>
                <c:pt idx="0">
                  <c:v>Origen</c:v>
                </c:pt>
              </c:strCache>
            </c:strRef>
          </c:tx>
          <c:spPr>
            <a:solidFill>
              <a:schemeClr val="accent6"/>
            </a:solidFill>
            <a:scene3d>
              <a:camera prst="orthographicFront"/>
              <a:lightRig rig="threePt" dir="t"/>
            </a:scene3d>
            <a:sp3d/>
          </c:spPr>
          <c:invertIfNegative val="0"/>
          <c:dPt>
            <c:idx val="9"/>
            <c:invertIfNegative val="0"/>
            <c:bubble3D val="0"/>
          </c:dPt>
          <c:dLbls>
            <c:numFmt formatCode="#,##0.0" sourceLinked="0"/>
            <c:spPr>
              <a:noFill/>
              <a:ln>
                <a:noFill/>
              </a:ln>
              <a:effectLst/>
            </c:spPr>
            <c:txPr>
              <a:bodyPr/>
              <a:lstStyle/>
              <a:p>
                <a:pPr>
                  <a:defRPr sz="1200">
                    <a:solidFill>
                      <a:schemeClr val="accent6"/>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mercados'!$B$35:$B$51</c:f>
              <c:strCache>
                <c:ptCount val="17"/>
                <c:pt idx="0">
                  <c:v>Suiza + Austria</c:v>
                </c:pt>
                <c:pt idx="1">
                  <c:v>Dinamarca</c:v>
                </c:pt>
                <c:pt idx="2">
                  <c:v>Suecia</c:v>
                </c:pt>
                <c:pt idx="3">
                  <c:v>Holanda</c:v>
                </c:pt>
                <c:pt idx="4">
                  <c:v>Finlandia</c:v>
                </c:pt>
                <c:pt idx="5">
                  <c:v>Francia</c:v>
                </c:pt>
                <c:pt idx="6">
                  <c:v>Alemania</c:v>
                </c:pt>
                <c:pt idx="7">
                  <c:v>Todos los países</c:v>
                </c:pt>
                <c:pt idx="8">
                  <c:v>Bélgica</c:v>
                </c:pt>
                <c:pt idx="9">
                  <c:v>Noruega</c:v>
                </c:pt>
                <c:pt idx="10">
                  <c:v>Rusia</c:v>
                </c:pt>
                <c:pt idx="11">
                  <c:v>Península</c:v>
                </c:pt>
                <c:pt idx="12">
                  <c:v>España</c:v>
                </c:pt>
                <c:pt idx="13">
                  <c:v>Reino Unido</c:v>
                </c:pt>
                <c:pt idx="14">
                  <c:v>Italia</c:v>
                </c:pt>
                <c:pt idx="15">
                  <c:v>Irlanda</c:v>
                </c:pt>
                <c:pt idx="16">
                  <c:v>Canarias</c:v>
                </c:pt>
              </c:strCache>
            </c:strRef>
          </c:cat>
          <c:val>
            <c:numRef>
              <c:f>'gasto diario por mercados'!$F$35:$F$51</c:f>
              <c:numCache>
                <c:formatCode>#,##0.0</c:formatCode>
                <c:ptCount val="17"/>
                <c:pt idx="0">
                  <c:v>112.79493586968904</c:v>
                </c:pt>
                <c:pt idx="1">
                  <c:v>86.118704639516565</c:v>
                </c:pt>
                <c:pt idx="2">
                  <c:v>84.567007575130646</c:v>
                </c:pt>
                <c:pt idx="3">
                  <c:v>81.445322123653668</c:v>
                </c:pt>
                <c:pt idx="4">
                  <c:v>77.768220363511517</c:v>
                </c:pt>
                <c:pt idx="5">
                  <c:v>76.802471794084951</c:v>
                </c:pt>
                <c:pt idx="6">
                  <c:v>74.863171832908691</c:v>
                </c:pt>
                <c:pt idx="7">
                  <c:v>74.033510840977371</c:v>
                </c:pt>
                <c:pt idx="8">
                  <c:v>73.947695084058239</c:v>
                </c:pt>
                <c:pt idx="9">
                  <c:v>71.476400025915652</c:v>
                </c:pt>
                <c:pt idx="10">
                  <c:v>71.336860979322665</c:v>
                </c:pt>
                <c:pt idx="11">
                  <c:v>71.156899421746061</c:v>
                </c:pt>
                <c:pt idx="12">
                  <c:v>70.78457217235119</c:v>
                </c:pt>
                <c:pt idx="13">
                  <c:v>69.937904710488255</c:v>
                </c:pt>
                <c:pt idx="14">
                  <c:v>67.116728382879487</c:v>
                </c:pt>
                <c:pt idx="15">
                  <c:v>64.85959860876784</c:v>
                </c:pt>
                <c:pt idx="16">
                  <c:v>38.817618331456814</c:v>
                </c:pt>
              </c:numCache>
            </c:numRef>
          </c:val>
        </c:ser>
        <c:ser>
          <c:idx val="0"/>
          <c:order val="1"/>
          <c:tx>
            <c:strRef>
              <c:f>'gasto diario por mercados'!$G$34</c:f>
              <c:strCache>
                <c:ptCount val="1"/>
                <c:pt idx="0">
                  <c:v>Destino</c:v>
                </c:pt>
              </c:strCache>
            </c:strRef>
          </c:tx>
          <c:spPr>
            <a:solidFill>
              <a:schemeClr val="accent6">
                <a:lumMod val="75000"/>
              </a:schemeClr>
            </a:solidFill>
          </c:spPr>
          <c:invertIfNegative val="0"/>
          <c:dLbls>
            <c:numFmt formatCode="#,##0.0" sourceLinked="0"/>
            <c:spPr>
              <a:noFill/>
              <a:ln>
                <a:noFill/>
              </a:ln>
              <a:effectLst/>
            </c:spPr>
            <c:txPr>
              <a:bodyPr/>
              <a:lstStyle/>
              <a:p>
                <a:pPr>
                  <a:defRPr sz="1200">
                    <a:solidFill>
                      <a:schemeClr val="accent6">
                        <a:lumMod val="7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mercados'!$B$35:$B$51</c:f>
              <c:strCache>
                <c:ptCount val="17"/>
                <c:pt idx="0">
                  <c:v>Suiza + Austria</c:v>
                </c:pt>
                <c:pt idx="1">
                  <c:v>Dinamarca</c:v>
                </c:pt>
                <c:pt idx="2">
                  <c:v>Suecia</c:v>
                </c:pt>
                <c:pt idx="3">
                  <c:v>Holanda</c:v>
                </c:pt>
                <c:pt idx="4">
                  <c:v>Finlandia</c:v>
                </c:pt>
                <c:pt idx="5">
                  <c:v>Francia</c:v>
                </c:pt>
                <c:pt idx="6">
                  <c:v>Alemania</c:v>
                </c:pt>
                <c:pt idx="7">
                  <c:v>Todos los países</c:v>
                </c:pt>
                <c:pt idx="8">
                  <c:v>Bélgica</c:v>
                </c:pt>
                <c:pt idx="9">
                  <c:v>Noruega</c:v>
                </c:pt>
                <c:pt idx="10">
                  <c:v>Rusia</c:v>
                </c:pt>
                <c:pt idx="11">
                  <c:v>Península</c:v>
                </c:pt>
                <c:pt idx="12">
                  <c:v>España</c:v>
                </c:pt>
                <c:pt idx="13">
                  <c:v>Reino Unido</c:v>
                </c:pt>
                <c:pt idx="14">
                  <c:v>Italia</c:v>
                </c:pt>
                <c:pt idx="15">
                  <c:v>Irlanda</c:v>
                </c:pt>
                <c:pt idx="16">
                  <c:v>Canarias</c:v>
                </c:pt>
              </c:strCache>
            </c:strRef>
          </c:cat>
          <c:val>
            <c:numRef>
              <c:f>'gasto diario por mercados'!$G$35:$G$51</c:f>
              <c:numCache>
                <c:formatCode>#,##0.0</c:formatCode>
                <c:ptCount val="17"/>
                <c:pt idx="0">
                  <c:v>46.559221705681736</c:v>
                </c:pt>
                <c:pt idx="1">
                  <c:v>39.020792758439086</c:v>
                </c:pt>
                <c:pt idx="2">
                  <c:v>35.257278780223601</c:v>
                </c:pt>
                <c:pt idx="3">
                  <c:v>36.856133590237647</c:v>
                </c:pt>
                <c:pt idx="4">
                  <c:v>38.395202912517398</c:v>
                </c:pt>
                <c:pt idx="5">
                  <c:v>36.852960526315769</c:v>
                </c:pt>
                <c:pt idx="6">
                  <c:v>31.045610854246444</c:v>
                </c:pt>
                <c:pt idx="7">
                  <c:v>39.058057280936573</c:v>
                </c:pt>
                <c:pt idx="8">
                  <c:v>37.309091672968648</c:v>
                </c:pt>
                <c:pt idx="9">
                  <c:v>48.543248804442364</c:v>
                </c:pt>
                <c:pt idx="10">
                  <c:v>56.411320523911655</c:v>
                </c:pt>
                <c:pt idx="11">
                  <c:v>42.672165857962028</c:v>
                </c:pt>
                <c:pt idx="12">
                  <c:v>42.94454342661809</c:v>
                </c:pt>
                <c:pt idx="13">
                  <c:v>37.559917722763174</c:v>
                </c:pt>
                <c:pt idx="14">
                  <c:v>37.454060193072138</c:v>
                </c:pt>
                <c:pt idx="15">
                  <c:v>59.476157465401641</c:v>
                </c:pt>
                <c:pt idx="16">
                  <c:v>60.999512670565288</c:v>
                </c:pt>
              </c:numCache>
            </c:numRef>
          </c:val>
        </c:ser>
        <c:dLbls>
          <c:showLegendKey val="0"/>
          <c:showVal val="0"/>
          <c:showCatName val="0"/>
          <c:showSerName val="0"/>
          <c:showPercent val="0"/>
          <c:showBubbleSize val="0"/>
        </c:dLbls>
        <c:gapWidth val="35"/>
        <c:axId val="310975712"/>
        <c:axId val="310976272"/>
      </c:barChart>
      <c:barChart>
        <c:barDir val="bar"/>
        <c:grouping val="clustered"/>
        <c:varyColors val="0"/>
        <c:ser>
          <c:idx val="3"/>
          <c:order val="2"/>
          <c:tx>
            <c:strRef>
              <c:f>'gasto diario por mercados'!$I$33:$J$33</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numFmt formatCode="0.0%" sourceLinked="0"/>
            <c:spPr>
              <a:solidFill>
                <a:schemeClr val="bg1">
                  <a:lumMod val="65000"/>
                </a:schemeClr>
              </a:solidFill>
            </c:spPr>
            <c:txPr>
              <a:bodyPr/>
              <a:lstStyle/>
              <a:p>
                <a:pPr>
                  <a:defRPr sz="105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mercados'!$B$35:$B$51</c:f>
              <c:strCache>
                <c:ptCount val="17"/>
                <c:pt idx="0">
                  <c:v>Suiza + Austria</c:v>
                </c:pt>
                <c:pt idx="1">
                  <c:v>Dinamarca</c:v>
                </c:pt>
                <c:pt idx="2">
                  <c:v>Suecia</c:v>
                </c:pt>
                <c:pt idx="3">
                  <c:v>Holanda</c:v>
                </c:pt>
                <c:pt idx="4">
                  <c:v>Finlandia</c:v>
                </c:pt>
                <c:pt idx="5">
                  <c:v>Francia</c:v>
                </c:pt>
                <c:pt idx="6">
                  <c:v>Alemania</c:v>
                </c:pt>
                <c:pt idx="7">
                  <c:v>Todos los países</c:v>
                </c:pt>
                <c:pt idx="8">
                  <c:v>Bélgica</c:v>
                </c:pt>
                <c:pt idx="9">
                  <c:v>Noruega</c:v>
                </c:pt>
                <c:pt idx="10">
                  <c:v>Rusia</c:v>
                </c:pt>
                <c:pt idx="11">
                  <c:v>Península</c:v>
                </c:pt>
                <c:pt idx="12">
                  <c:v>España</c:v>
                </c:pt>
                <c:pt idx="13">
                  <c:v>Reino Unido</c:v>
                </c:pt>
                <c:pt idx="14">
                  <c:v>Italia</c:v>
                </c:pt>
                <c:pt idx="15">
                  <c:v>Irlanda</c:v>
                </c:pt>
                <c:pt idx="16">
                  <c:v>Canarias</c:v>
                </c:pt>
              </c:strCache>
            </c:strRef>
          </c:cat>
          <c:val>
            <c:numRef>
              <c:f>'gasto diario por mercados'!$I$35:$I$51</c:f>
              <c:numCache>
                <c:formatCode>0.0%</c:formatCode>
                <c:ptCount val="17"/>
                <c:pt idx="0">
                  <c:v>7.2218726626270158E-2</c:v>
                </c:pt>
                <c:pt idx="1">
                  <c:v>-0.10066975786158938</c:v>
                </c:pt>
                <c:pt idx="2">
                  <c:v>-0.10787868084769281</c:v>
                </c:pt>
                <c:pt idx="3">
                  <c:v>-1.8923433026182934E-2</c:v>
                </c:pt>
                <c:pt idx="4">
                  <c:v>1.526290854051493E-2</c:v>
                </c:pt>
                <c:pt idx="5">
                  <c:v>-4.121993426746251E-2</c:v>
                </c:pt>
                <c:pt idx="6">
                  <c:v>-3.4267177994406817E-2</c:v>
                </c:pt>
                <c:pt idx="7">
                  <c:v>-1.3750028608808362E-2</c:v>
                </c:pt>
                <c:pt idx="8">
                  <c:v>-3.6885092381360285E-2</c:v>
                </c:pt>
                <c:pt idx="9">
                  <c:v>-2.0472378611058217E-2</c:v>
                </c:pt>
                <c:pt idx="10">
                  <c:v>-0.10884299668588382</c:v>
                </c:pt>
                <c:pt idx="11">
                  <c:v>0.1027964633722831</c:v>
                </c:pt>
                <c:pt idx="12">
                  <c:v>0.10069703579136391</c:v>
                </c:pt>
                <c:pt idx="13">
                  <c:v>-2.2361598966831764E-2</c:v>
                </c:pt>
                <c:pt idx="14">
                  <c:v>1.7603393882848817E-2</c:v>
                </c:pt>
                <c:pt idx="15">
                  <c:v>0.17235008125643447</c:v>
                </c:pt>
                <c:pt idx="16">
                  <c:v>9.8508331124564918E-3</c:v>
                </c:pt>
              </c:numCache>
            </c:numRef>
          </c:val>
        </c:ser>
        <c:ser>
          <c:idx val="1"/>
          <c:order val="3"/>
          <c:tx>
            <c:strRef>
              <c:f>'gasto diario por mercados'!$I$33:$J$33</c:f>
              <c:strCache>
                <c:ptCount val="1"/>
                <c:pt idx="0">
                  <c:v>Var. 14/13</c:v>
                </c:pt>
              </c:strCache>
            </c:strRef>
          </c:tx>
          <c:invertIfNegative val="0"/>
          <c:dLbls>
            <c:numFmt formatCode="0.0%" sourceLinked="0"/>
            <c:spPr>
              <a:solidFill>
                <a:schemeClr val="bg1">
                  <a:lumMod val="85000"/>
                </a:schemeClr>
              </a:solidFill>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mercados'!$B$35:$B$51</c:f>
              <c:strCache>
                <c:ptCount val="17"/>
                <c:pt idx="0">
                  <c:v>Suiza + Austria</c:v>
                </c:pt>
                <c:pt idx="1">
                  <c:v>Dinamarca</c:v>
                </c:pt>
                <c:pt idx="2">
                  <c:v>Suecia</c:v>
                </c:pt>
                <c:pt idx="3">
                  <c:v>Holanda</c:v>
                </c:pt>
                <c:pt idx="4">
                  <c:v>Finlandia</c:v>
                </c:pt>
                <c:pt idx="5">
                  <c:v>Francia</c:v>
                </c:pt>
                <c:pt idx="6">
                  <c:v>Alemania</c:v>
                </c:pt>
                <c:pt idx="7">
                  <c:v>Todos los países</c:v>
                </c:pt>
                <c:pt idx="8">
                  <c:v>Bélgica</c:v>
                </c:pt>
                <c:pt idx="9">
                  <c:v>Noruega</c:v>
                </c:pt>
                <c:pt idx="10">
                  <c:v>Rusia</c:v>
                </c:pt>
                <c:pt idx="11">
                  <c:v>Península</c:v>
                </c:pt>
                <c:pt idx="12">
                  <c:v>España</c:v>
                </c:pt>
                <c:pt idx="13">
                  <c:v>Reino Unido</c:v>
                </c:pt>
                <c:pt idx="14">
                  <c:v>Italia</c:v>
                </c:pt>
                <c:pt idx="15">
                  <c:v>Irlanda</c:v>
                </c:pt>
                <c:pt idx="16">
                  <c:v>Canarias</c:v>
                </c:pt>
              </c:strCache>
            </c:strRef>
          </c:cat>
          <c:val>
            <c:numRef>
              <c:f>'gasto diario por mercados'!$J$35:$J$51</c:f>
              <c:numCache>
                <c:formatCode>0.0%</c:formatCode>
                <c:ptCount val="17"/>
                <c:pt idx="0">
                  <c:v>-7.7892450692439441E-3</c:v>
                </c:pt>
                <c:pt idx="1">
                  <c:v>-1.8919784954580354E-2</c:v>
                </c:pt>
                <c:pt idx="2">
                  <c:v>1.4583059612473637E-2</c:v>
                </c:pt>
                <c:pt idx="3">
                  <c:v>2.6867358800531704E-2</c:v>
                </c:pt>
                <c:pt idx="4">
                  <c:v>4.359430222602656E-3</c:v>
                </c:pt>
                <c:pt idx="5">
                  <c:v>2.2755112100239838E-2</c:v>
                </c:pt>
                <c:pt idx="6">
                  <c:v>1.6634326956824985E-2</c:v>
                </c:pt>
                <c:pt idx="7">
                  <c:v>-2.1321657523941662E-3</c:v>
                </c:pt>
                <c:pt idx="8">
                  <c:v>6.5960164087993434E-2</c:v>
                </c:pt>
                <c:pt idx="9">
                  <c:v>-8.8367863275250147E-2</c:v>
                </c:pt>
                <c:pt idx="10">
                  <c:v>-0.1302784711178463</c:v>
                </c:pt>
                <c:pt idx="11">
                  <c:v>-0.13801535925273212</c:v>
                </c:pt>
                <c:pt idx="12">
                  <c:v>-0.13486768185672238</c:v>
                </c:pt>
                <c:pt idx="13">
                  <c:v>0.12566324325891953</c:v>
                </c:pt>
                <c:pt idx="14">
                  <c:v>1.0378559870521054E-2</c:v>
                </c:pt>
                <c:pt idx="15">
                  <c:v>7.5484150589540056E-2</c:v>
                </c:pt>
                <c:pt idx="16">
                  <c:v>-5.1650134228064748E-2</c:v>
                </c:pt>
              </c:numCache>
            </c:numRef>
          </c:val>
        </c:ser>
        <c:dLbls>
          <c:showLegendKey val="0"/>
          <c:showVal val="0"/>
          <c:showCatName val="0"/>
          <c:showSerName val="0"/>
          <c:showPercent val="0"/>
          <c:showBubbleSize val="0"/>
        </c:dLbls>
        <c:gapWidth val="10"/>
        <c:axId val="310977392"/>
        <c:axId val="310976832"/>
      </c:barChart>
      <c:catAx>
        <c:axId val="310975712"/>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10976272"/>
        <c:crosses val="autoZero"/>
        <c:auto val="1"/>
        <c:lblAlgn val="ctr"/>
        <c:lblOffset val="1000"/>
        <c:noMultiLvlLbl val="0"/>
      </c:catAx>
      <c:valAx>
        <c:axId val="310976272"/>
        <c:scaling>
          <c:orientation val="minMax"/>
        </c:scaling>
        <c:delete val="1"/>
        <c:axPos val="t"/>
        <c:numFmt formatCode="#,##0.0" sourceLinked="1"/>
        <c:majorTickMark val="out"/>
        <c:minorTickMark val="none"/>
        <c:tickLblPos val="none"/>
        <c:crossAx val="310975712"/>
        <c:crosses val="autoZero"/>
        <c:crossBetween val="between"/>
      </c:valAx>
      <c:valAx>
        <c:axId val="310976832"/>
        <c:scaling>
          <c:orientation val="minMax"/>
        </c:scaling>
        <c:delete val="1"/>
        <c:axPos val="t"/>
        <c:numFmt formatCode="0.0%" sourceLinked="1"/>
        <c:majorTickMark val="out"/>
        <c:minorTickMark val="none"/>
        <c:tickLblPos val="none"/>
        <c:crossAx val="310977392"/>
        <c:crosses val="autoZero"/>
        <c:crossBetween val="between"/>
      </c:valAx>
      <c:catAx>
        <c:axId val="310977392"/>
        <c:scaling>
          <c:orientation val="maxMin"/>
        </c:scaling>
        <c:delete val="1"/>
        <c:axPos val="r"/>
        <c:numFmt formatCode="General" sourceLinked="1"/>
        <c:majorTickMark val="out"/>
        <c:minorTickMark val="none"/>
        <c:tickLblPos val="none"/>
        <c:crossAx val="310976832"/>
        <c:crosses val="max"/>
        <c:auto val="1"/>
        <c:lblAlgn val="ctr"/>
        <c:lblOffset val="100"/>
        <c:noMultiLvlLbl val="0"/>
      </c:catAx>
      <c:spPr>
        <a:noFill/>
      </c:spPr>
    </c:plotArea>
    <c:legend>
      <c:legendPos val="t"/>
      <c:legendEntry>
        <c:idx val="3"/>
        <c:delete val="1"/>
      </c:legendEntry>
      <c:layout>
        <c:manualLayout>
          <c:xMode val="edge"/>
          <c:yMode val="edge"/>
          <c:x val="0"/>
          <c:y val="9.3519874006673401E-2"/>
          <c:w val="0.40338650845650553"/>
          <c:h val="2.9490896266385371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'gasto por partidas'!$C$3:$F$3</c:f>
          <c:strCache>
            <c:ptCount val="4"/>
            <c:pt idx="0">
              <c:v>Gasto medio en destino según concepto (euros/persona)</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14439819635470119"/>
          <c:w val="0.50405509825985451"/>
          <c:h val="0.81792804581460199"/>
        </c:manualLayout>
      </c:layout>
      <c:barChart>
        <c:barDir val="bar"/>
        <c:grouping val="clustered"/>
        <c:varyColors val="0"/>
        <c:ser>
          <c:idx val="2"/>
          <c:order val="0"/>
          <c:tx>
            <c:strRef>
              <c:f>'gasto por partidas'!$E$53</c:f>
              <c:strCache>
                <c:ptCount val="1"/>
                <c:pt idx="0">
                  <c:v>2014</c:v>
                </c:pt>
              </c:strCache>
            </c:strRef>
          </c:tx>
          <c:spPr>
            <a:solidFill>
              <a:schemeClr val="accent6"/>
            </a:solidFill>
            <a:scene3d>
              <a:camera prst="orthographicFront"/>
              <a:lightRig rig="threePt" dir="t"/>
            </a:scene3d>
            <a:sp3d/>
          </c:spPr>
          <c:invertIfNegative val="0"/>
          <c:dPt>
            <c:idx val="9"/>
            <c:invertIfNegative val="0"/>
            <c:bubble3D val="0"/>
          </c:dPt>
          <c:dLbls>
            <c:numFmt formatCode="#,##0.0" sourceLinked="0"/>
            <c:spPr>
              <a:noFill/>
              <a:ln>
                <a:noFill/>
              </a:ln>
              <a:effectLst/>
            </c:spPr>
            <c:txPr>
              <a:bodyPr/>
              <a:lstStyle/>
              <a:p>
                <a:pPr>
                  <a:defRPr sz="1400">
                    <a:solidFill>
                      <a:schemeClr val="accent6"/>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partidas'!$C$54:$C$69</c:f>
              <c:strCache>
                <c:ptCount val="16"/>
                <c:pt idx="0">
                  <c:v>Restaurantes</c:v>
                </c:pt>
                <c:pt idx="1">
                  <c:v>Compras</c:v>
                </c:pt>
                <c:pt idx="2">
                  <c:v>Compras de comida</c:v>
                </c:pt>
                <c:pt idx="3">
                  <c:v>Alojamiento pagado en destino</c:v>
                </c:pt>
                <c:pt idx="4">
                  <c:v>Excursiones organizadas</c:v>
                </c:pt>
                <c:pt idx="5">
                  <c:v>Alquiler de coche</c:v>
                </c:pt>
                <c:pt idx="6">
                  <c:v>Ocio/ diversión/cultura</c:v>
                </c:pt>
                <c:pt idx="7">
                  <c:v>Extras alojamiento</c:v>
                </c:pt>
                <c:pt idx="8">
                  <c:v>Transporte público</c:v>
                </c:pt>
                <c:pt idx="9">
                  <c:v>Ocio nocturno </c:v>
                </c:pt>
                <c:pt idx="10">
                  <c:v>Actividades deportivas</c:v>
                </c:pt>
                <c:pt idx="11">
                  <c:v>Tratamientos salud</c:v>
                </c:pt>
                <c:pt idx="12">
                  <c:v>Otros servicios fuera del alojamiento</c:v>
                </c:pt>
                <c:pt idx="13">
                  <c:v>Time sharing</c:v>
                </c:pt>
                <c:pt idx="14">
                  <c:v>Casinos</c:v>
                </c:pt>
                <c:pt idx="15">
                  <c:v>Otros gastos</c:v>
                </c:pt>
              </c:strCache>
            </c:strRef>
          </c:cat>
          <c:val>
            <c:numRef>
              <c:f>'gasto por partidas'!$E$54:$E$69</c:f>
              <c:numCache>
                <c:formatCode>0.0</c:formatCode>
                <c:ptCount val="16"/>
                <c:pt idx="0">
                  <c:v>127.03736606039212</c:v>
                </c:pt>
                <c:pt idx="1">
                  <c:v>60.269963401958996</c:v>
                </c:pt>
                <c:pt idx="2">
                  <c:v>41.900502597434468</c:v>
                </c:pt>
                <c:pt idx="3">
                  <c:v>25.052965862421825</c:v>
                </c:pt>
                <c:pt idx="4">
                  <c:v>24.646525766580801</c:v>
                </c:pt>
                <c:pt idx="5">
                  <c:v>20.53059987139029</c:v>
                </c:pt>
                <c:pt idx="6">
                  <c:v>17.511733199679448</c:v>
                </c:pt>
                <c:pt idx="7">
                  <c:v>13.000005737735339</c:v>
                </c:pt>
                <c:pt idx="8">
                  <c:v>10.583044297056983</c:v>
                </c:pt>
                <c:pt idx="9">
                  <c:v>6.940237711080715</c:v>
                </c:pt>
                <c:pt idx="10">
                  <c:v>5.4920290413351998</c:v>
                </c:pt>
                <c:pt idx="11">
                  <c:v>4.4953605085845352</c:v>
                </c:pt>
                <c:pt idx="12">
                  <c:v>3.6083785568017754</c:v>
                </c:pt>
                <c:pt idx="13">
                  <c:v>3.3252615572328708</c:v>
                </c:pt>
                <c:pt idx="14">
                  <c:v>0.92909456644040123</c:v>
                </c:pt>
                <c:pt idx="15">
                  <c:v>2.199860364240485</c:v>
                </c:pt>
              </c:numCache>
            </c:numRef>
          </c:val>
        </c:ser>
        <c:dLbls>
          <c:showLegendKey val="0"/>
          <c:showVal val="0"/>
          <c:showCatName val="0"/>
          <c:showSerName val="0"/>
          <c:showPercent val="0"/>
          <c:showBubbleSize val="0"/>
        </c:dLbls>
        <c:gapWidth val="35"/>
        <c:axId val="312015120"/>
        <c:axId val="312015680"/>
      </c:barChart>
      <c:barChart>
        <c:barDir val="bar"/>
        <c:grouping val="clustered"/>
        <c:varyColors val="0"/>
        <c:ser>
          <c:idx val="3"/>
          <c:order val="1"/>
          <c:tx>
            <c:strRef>
              <c:f>'gasto por partidas'!$F$53</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dLbl>
              <c:idx val="0"/>
              <c:layout>
                <c:manualLayout>
                  <c:x val="0.36726483482864419"/>
                  <c:y val="-1.4546606386409601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0.28145700581536576"/>
                  <c:y val="-1.3108633511567561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0.24807199420170359"/>
                  <c:y val="-1.4464963237837929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20228534420163785"/>
                  <c:y val="-1.4656381704943577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0.20432413606564051"/>
                  <c:y val="-1.4382601821097116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0.2041971013769642"/>
                  <c:y val="-9.4436701779604601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0.1858433790308073"/>
                  <c:y val="-1.3368287454752098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9.7818351555863089E-2"/>
                  <c:y val="-1.4245532312131574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8"/>
              <c:layout>
                <c:manualLayout>
                  <c:x val="8.9351998350846826E-2"/>
                  <c:y val="-1.5985058106697779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0.14834401912807585"/>
                  <c:y val="-1.191714633014047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0.1587490464191974"/>
                  <c:y val="-1.0437513901481859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5.6037561564227033E-2"/>
                  <c:y val="-1.0327978005670967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2"/>
              <c:layout>
                <c:manualLayout>
                  <c:x val="-0.14201706794747396"/>
                  <c:y val="-1.162888137154732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5.6254702253011081E-2"/>
                  <c:y val="-1.614918238337180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5.414993113209908E-2"/>
                  <c:y val="-1.0766241300276078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0.15220790884489679"/>
                  <c:y val="-1.3682769201522713E-2"/>
                </c:manualLayout>
              </c:layout>
              <c:dLblPos val="outEnd"/>
              <c:showLegendKey val="0"/>
              <c:showVal val="1"/>
              <c:showCatName val="0"/>
              <c:showSerName val="0"/>
              <c:showPercent val="0"/>
              <c:showBubbleSize val="0"/>
              <c:extLst>
                <c:ext xmlns:c15="http://schemas.microsoft.com/office/drawing/2012/chart" uri="{CE6537A1-D6FC-4f65-9D91-7224C49458BB}"/>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partidas'!$C$54:$C$69</c:f>
              <c:strCache>
                <c:ptCount val="16"/>
                <c:pt idx="0">
                  <c:v>Restaurantes</c:v>
                </c:pt>
                <c:pt idx="1">
                  <c:v>Compras</c:v>
                </c:pt>
                <c:pt idx="2">
                  <c:v>Compras de comida</c:v>
                </c:pt>
                <c:pt idx="3">
                  <c:v>Alojamiento pagado en destino</c:v>
                </c:pt>
                <c:pt idx="4">
                  <c:v>Excursiones organizadas</c:v>
                </c:pt>
                <c:pt idx="5">
                  <c:v>Alquiler de coche</c:v>
                </c:pt>
                <c:pt idx="6">
                  <c:v>Ocio/ diversión/cultura</c:v>
                </c:pt>
                <c:pt idx="7">
                  <c:v>Extras alojamiento</c:v>
                </c:pt>
                <c:pt idx="8">
                  <c:v>Transporte público</c:v>
                </c:pt>
                <c:pt idx="9">
                  <c:v>Ocio nocturno </c:v>
                </c:pt>
                <c:pt idx="10">
                  <c:v>Actividades deportivas</c:v>
                </c:pt>
                <c:pt idx="11">
                  <c:v>Tratamientos salud</c:v>
                </c:pt>
                <c:pt idx="12">
                  <c:v>Otros servicios fuera del alojamiento</c:v>
                </c:pt>
                <c:pt idx="13">
                  <c:v>Time sharing</c:v>
                </c:pt>
                <c:pt idx="14">
                  <c:v>Casinos</c:v>
                </c:pt>
                <c:pt idx="15">
                  <c:v>Otros gastos</c:v>
                </c:pt>
              </c:strCache>
            </c:strRef>
          </c:cat>
          <c:val>
            <c:numRef>
              <c:f>'gasto por partidas'!$F$54:$F$69</c:f>
              <c:numCache>
                <c:formatCode>0.0%</c:formatCode>
                <c:ptCount val="16"/>
                <c:pt idx="0">
                  <c:v>5.2768349087161104E-2</c:v>
                </c:pt>
                <c:pt idx="1">
                  <c:v>-6.7535147754345326E-2</c:v>
                </c:pt>
                <c:pt idx="2">
                  <c:v>-1.0377191562250809E-2</c:v>
                </c:pt>
                <c:pt idx="3">
                  <c:v>-2.3916970489761602E-2</c:v>
                </c:pt>
                <c:pt idx="4">
                  <c:v>-2.040877517045625E-2</c:v>
                </c:pt>
                <c:pt idx="5">
                  <c:v>-0.10985442171832749</c:v>
                </c:pt>
                <c:pt idx="6">
                  <c:v>-5.9021809781887091E-2</c:v>
                </c:pt>
                <c:pt idx="7">
                  <c:v>1.7972151181305573E-2</c:v>
                </c:pt>
                <c:pt idx="8">
                  <c:v>3.8139755163615563E-2</c:v>
                </c:pt>
                <c:pt idx="9">
                  <c:v>-9.638337705554445E-3</c:v>
                </c:pt>
                <c:pt idx="10">
                  <c:v>-0.13806933204371952</c:v>
                </c:pt>
                <c:pt idx="11">
                  <c:v>0.1090995372061967</c:v>
                </c:pt>
                <c:pt idx="12">
                  <c:v>-9.519290786768897E-2</c:v>
                </c:pt>
                <c:pt idx="13">
                  <c:v>0.13019771770894351</c:v>
                </c:pt>
                <c:pt idx="14">
                  <c:v>1.795122881854927E-2</c:v>
                </c:pt>
                <c:pt idx="15">
                  <c:v>-0.13120775700320031</c:v>
                </c:pt>
              </c:numCache>
            </c:numRef>
          </c:val>
        </c:ser>
        <c:ser>
          <c:idx val="1"/>
          <c:order val="2"/>
          <c:tx>
            <c:strRef>
              <c:f>'gasto por partidas'!$G$53</c:f>
              <c:strCache>
                <c:ptCount val="1"/>
                <c:pt idx="0">
                  <c:v>Peso de cada concepto 2014</c:v>
                </c:pt>
              </c:strCache>
            </c:strRef>
          </c:tx>
          <c:spPr>
            <a:solidFill>
              <a:schemeClr val="accent3">
                <a:lumMod val="75000"/>
              </a:schemeClr>
            </a:soli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Lbls>
            <c:dLbl>
              <c:idx val="0"/>
              <c:layout>
                <c:manualLayout>
                  <c:x val="-7.7123514481954508E-2"/>
                  <c:y val="1.294509853931187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7.7123514481954508E-2"/>
                  <c:y val="1.064234004108015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7.5039095171631418E-2"/>
                  <c:y val="9.122005749497272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7.0870256550985222E-2"/>
                  <c:y val="9.122005749497272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6.8785837240662132E-2"/>
                  <c:y val="1.0642340041080207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6.8785837240662132E-2"/>
                  <c:y val="1.064234004108015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7.5039095171631418E-2"/>
                  <c:y val="9.122005749497383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6.8785837240662201E-2"/>
                  <c:y val="1.216267433266308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8"/>
              <c:layout>
                <c:manualLayout>
                  <c:x val="-6.8785837240662132E-2"/>
                  <c:y val="1.064234004108015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6.8785837240662201E-2"/>
                  <c:y val="1.064234004108015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6.8785837240662132E-2"/>
                  <c:y val="1.2162674332663029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7.2954675861308313E-2"/>
                  <c:y val="7.6016714579143939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2"/>
              <c:layout>
                <c:manualLayout>
                  <c:x val="-6.8785837240662132E-2"/>
                  <c:y val="9.122005749497272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7.0870256550985222E-2"/>
                  <c:y val="9.122005749497272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6.461699862001602E-2"/>
                  <c:y val="9.122005749497272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6.8785837240662132E-2"/>
                  <c:y val="7.6016714579145049E-3"/>
                </c:manualLayout>
              </c:layout>
              <c:dLblPos val="outEnd"/>
              <c:showLegendKey val="0"/>
              <c:showVal val="1"/>
              <c:showCatName val="0"/>
              <c:showSerName val="0"/>
              <c:showPercent val="0"/>
              <c:showBubbleSize val="0"/>
              <c:extLst>
                <c:ext xmlns:c15="http://schemas.microsoft.com/office/drawing/2012/chart" uri="{CE6537A1-D6FC-4f65-9D91-7224C49458BB}"/>
              </c:extLst>
            </c:dLbl>
            <c:spPr>
              <a:solidFill>
                <a:schemeClr val="accent3">
                  <a:lumMod val="75000"/>
                </a:schemeClr>
              </a:solidFill>
            </c:spPr>
            <c:txPr>
              <a:bodyPr/>
              <a:lstStyle/>
              <a:p>
                <a:pPr>
                  <a:defRPr sz="1100" b="1">
                    <a:solidFill>
                      <a:schemeClr val="bg1"/>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por partidas'!$C$54:$C$69</c:f>
              <c:strCache>
                <c:ptCount val="16"/>
                <c:pt idx="0">
                  <c:v>Restaurantes</c:v>
                </c:pt>
                <c:pt idx="1">
                  <c:v>Compras</c:v>
                </c:pt>
                <c:pt idx="2">
                  <c:v>Compras de comida</c:v>
                </c:pt>
                <c:pt idx="3">
                  <c:v>Alojamiento pagado en destino</c:v>
                </c:pt>
                <c:pt idx="4">
                  <c:v>Excursiones organizadas</c:v>
                </c:pt>
                <c:pt idx="5">
                  <c:v>Alquiler de coche</c:v>
                </c:pt>
                <c:pt idx="6">
                  <c:v>Ocio/ diversión/cultura</c:v>
                </c:pt>
                <c:pt idx="7">
                  <c:v>Extras alojamiento</c:v>
                </c:pt>
                <c:pt idx="8">
                  <c:v>Transporte público</c:v>
                </c:pt>
                <c:pt idx="9">
                  <c:v>Ocio nocturno </c:v>
                </c:pt>
                <c:pt idx="10">
                  <c:v>Actividades deportivas</c:v>
                </c:pt>
                <c:pt idx="11">
                  <c:v>Tratamientos salud</c:v>
                </c:pt>
                <c:pt idx="12">
                  <c:v>Otros servicios fuera del alojamiento</c:v>
                </c:pt>
                <c:pt idx="13">
                  <c:v>Time sharing</c:v>
                </c:pt>
                <c:pt idx="14">
                  <c:v>Casinos</c:v>
                </c:pt>
                <c:pt idx="15">
                  <c:v>Otros gastos</c:v>
                </c:pt>
              </c:strCache>
            </c:strRef>
          </c:cat>
          <c:val>
            <c:numRef>
              <c:f>'gasto por partidas'!$G$54:$G$69</c:f>
              <c:numCache>
                <c:formatCode>0.0%</c:formatCode>
                <c:ptCount val="16"/>
                <c:pt idx="0">
                  <c:v>0.34565834129412631</c:v>
                </c:pt>
                <c:pt idx="1">
                  <c:v>0.1639896687520675</c:v>
                </c:pt>
                <c:pt idx="2">
                  <c:v>0.11400785986332757</c:v>
                </c:pt>
                <c:pt idx="3">
                  <c:v>6.8167082591954434E-2</c:v>
                </c:pt>
                <c:pt idx="4">
                  <c:v>6.7061192146327234E-2</c:v>
                </c:pt>
                <c:pt idx="5">
                  <c:v>5.5862092527520925E-2</c:v>
                </c:pt>
                <c:pt idx="6">
                  <c:v>4.7648001833640957E-2</c:v>
                </c:pt>
                <c:pt idx="7">
                  <c:v>3.5371958341638907E-2</c:v>
                </c:pt>
                <c:pt idx="8">
                  <c:v>2.8795602829359297E-2</c:v>
                </c:pt>
                <c:pt idx="9">
                  <c:v>1.8883822372849496E-2</c:v>
                </c:pt>
                <c:pt idx="10">
                  <c:v>1.4943364363085382E-2</c:v>
                </c:pt>
                <c:pt idx="11">
                  <c:v>1.2231510343010133E-2</c:v>
                </c:pt>
                <c:pt idx="12">
                  <c:v>9.8181045891053732E-3</c:v>
                </c:pt>
                <c:pt idx="13">
                  <c:v>9.0477662587543257E-3</c:v>
                </c:pt>
                <c:pt idx="14">
                  <c:v>2.5279907534331578E-3</c:v>
                </c:pt>
                <c:pt idx="15">
                  <c:v>5.9856411397932567E-3</c:v>
                </c:pt>
              </c:numCache>
            </c:numRef>
          </c:val>
        </c:ser>
        <c:dLbls>
          <c:showLegendKey val="0"/>
          <c:showVal val="0"/>
          <c:showCatName val="0"/>
          <c:showSerName val="0"/>
          <c:showPercent val="0"/>
          <c:showBubbleSize val="0"/>
        </c:dLbls>
        <c:gapWidth val="10"/>
        <c:axId val="312016800"/>
        <c:axId val="312016240"/>
      </c:barChart>
      <c:catAx>
        <c:axId val="31201512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12015680"/>
        <c:crosses val="autoZero"/>
        <c:auto val="1"/>
        <c:lblAlgn val="ctr"/>
        <c:lblOffset val="1000"/>
        <c:noMultiLvlLbl val="0"/>
      </c:catAx>
      <c:valAx>
        <c:axId val="312015680"/>
        <c:scaling>
          <c:orientation val="minMax"/>
        </c:scaling>
        <c:delete val="1"/>
        <c:axPos val="t"/>
        <c:numFmt formatCode="0.0" sourceLinked="1"/>
        <c:majorTickMark val="out"/>
        <c:minorTickMark val="none"/>
        <c:tickLblPos val="none"/>
        <c:crossAx val="312015120"/>
        <c:crosses val="autoZero"/>
        <c:crossBetween val="between"/>
      </c:valAx>
      <c:valAx>
        <c:axId val="312016240"/>
        <c:scaling>
          <c:orientation val="minMax"/>
        </c:scaling>
        <c:delete val="1"/>
        <c:axPos val="t"/>
        <c:numFmt formatCode="0.0%" sourceLinked="1"/>
        <c:majorTickMark val="out"/>
        <c:minorTickMark val="none"/>
        <c:tickLblPos val="none"/>
        <c:crossAx val="312016800"/>
        <c:crosses val="autoZero"/>
        <c:crossBetween val="between"/>
      </c:valAx>
      <c:catAx>
        <c:axId val="312016800"/>
        <c:scaling>
          <c:orientation val="maxMin"/>
        </c:scaling>
        <c:delete val="1"/>
        <c:axPos val="r"/>
        <c:numFmt formatCode="General" sourceLinked="1"/>
        <c:majorTickMark val="out"/>
        <c:minorTickMark val="none"/>
        <c:tickLblPos val="none"/>
        <c:crossAx val="312016240"/>
        <c:crosses val="max"/>
        <c:auto val="1"/>
        <c:lblAlgn val="ctr"/>
        <c:lblOffset val="100"/>
        <c:noMultiLvlLbl val="0"/>
      </c:catAx>
      <c:spPr>
        <a:noFill/>
      </c:spPr>
    </c:plotArea>
    <c:legend>
      <c:legendPos val="t"/>
      <c:layout>
        <c:manualLayout>
          <c:xMode val="edge"/>
          <c:yMode val="edge"/>
          <c:x val="1.3391163112540258E-3"/>
          <c:y val="8.6709931948879423E-2"/>
          <c:w val="0.64568597418865215"/>
          <c:h val="2.841768155963793E-2"/>
        </c:manualLayout>
      </c:layout>
      <c:overlay val="0"/>
      <c:txPr>
        <a:bodyPr/>
        <a:lstStyle/>
        <a:p>
          <a:pPr>
            <a:defRPr sz="1050">
              <a:solidFill>
                <a:schemeClr val="tx1">
                  <a:lumMod val="75000"/>
                  <a:lumOff val="25000"/>
                </a:schemeClr>
              </a:solidFill>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'gasto diario por partidas'!$C$3:$F$3</c:f>
          <c:strCache>
            <c:ptCount val="4"/>
            <c:pt idx="0">
              <c:v>Gasto medio en destino según concepto (euros/persona/día) </c:v>
            </c:pt>
          </c:strCache>
        </c:strRef>
      </c:tx>
      <c:layout>
        <c:manualLayout>
          <c:xMode val="edge"/>
          <c:yMode val="edge"/>
          <c:x val="1.9227537181444926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3121642771890341"/>
          <c:y val="0.14439819635470119"/>
          <c:w val="0.50405509825985451"/>
          <c:h val="0.81792804581460199"/>
        </c:manualLayout>
      </c:layout>
      <c:barChart>
        <c:barDir val="bar"/>
        <c:grouping val="clustered"/>
        <c:varyColors val="0"/>
        <c:ser>
          <c:idx val="2"/>
          <c:order val="0"/>
          <c:tx>
            <c:strRef>
              <c:f>'gasto diario por partidas'!$E$53</c:f>
              <c:strCache>
                <c:ptCount val="1"/>
                <c:pt idx="0">
                  <c:v>2014</c:v>
                </c:pt>
              </c:strCache>
            </c:strRef>
          </c:tx>
          <c:spPr>
            <a:solidFill>
              <a:schemeClr val="accent6"/>
            </a:solidFill>
            <a:scene3d>
              <a:camera prst="orthographicFront"/>
              <a:lightRig rig="threePt" dir="t"/>
            </a:scene3d>
            <a:sp3d/>
          </c:spPr>
          <c:invertIfNegative val="0"/>
          <c:dPt>
            <c:idx val="9"/>
            <c:invertIfNegative val="0"/>
            <c:bubble3D val="0"/>
          </c:dPt>
          <c:dLbls>
            <c:numFmt formatCode="#,##0.0" sourceLinked="0"/>
            <c:spPr>
              <a:noFill/>
              <a:ln>
                <a:noFill/>
              </a:ln>
              <a:effectLst/>
            </c:spPr>
            <c:txPr>
              <a:bodyPr/>
              <a:lstStyle/>
              <a:p>
                <a:pPr>
                  <a:defRPr sz="1400">
                    <a:solidFill>
                      <a:schemeClr val="accent6"/>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partidas'!$C$54:$C$69</c:f>
              <c:strCache>
                <c:ptCount val="16"/>
                <c:pt idx="0">
                  <c:v>Restaurantes</c:v>
                </c:pt>
                <c:pt idx="1">
                  <c:v>Compras</c:v>
                </c:pt>
                <c:pt idx="2">
                  <c:v>Compras de comida</c:v>
                </c:pt>
                <c:pt idx="3">
                  <c:v>Alojamiento pagado en destino</c:v>
                </c:pt>
                <c:pt idx="4">
                  <c:v>Excursiones organizadas</c:v>
                </c:pt>
                <c:pt idx="5">
                  <c:v>Alquiler de coche</c:v>
                </c:pt>
                <c:pt idx="6">
                  <c:v>Ocio/ diversión/cultura</c:v>
                </c:pt>
                <c:pt idx="7">
                  <c:v>Extras alojamiento</c:v>
                </c:pt>
                <c:pt idx="8">
                  <c:v>Transporte público</c:v>
                </c:pt>
                <c:pt idx="9">
                  <c:v>Ocio nocturno </c:v>
                </c:pt>
                <c:pt idx="10">
                  <c:v>Actividades deportivas</c:v>
                </c:pt>
                <c:pt idx="11">
                  <c:v>Tratamientos salud</c:v>
                </c:pt>
                <c:pt idx="12">
                  <c:v>Otros servicios fuera del alojamiento</c:v>
                </c:pt>
                <c:pt idx="13">
                  <c:v>Time sharing</c:v>
                </c:pt>
                <c:pt idx="14">
                  <c:v>Casinos</c:v>
                </c:pt>
                <c:pt idx="15">
                  <c:v>Otros gastos</c:v>
                </c:pt>
              </c:strCache>
            </c:strRef>
          </c:cat>
          <c:val>
            <c:numRef>
              <c:f>'gasto diario por partidas'!$E$54:$E$69</c:f>
              <c:numCache>
                <c:formatCode>0.0</c:formatCode>
                <c:ptCount val="16"/>
                <c:pt idx="0">
                  <c:v>13.500743293899712</c:v>
                </c:pt>
                <c:pt idx="1">
                  <c:v>6.4051178756000864</c:v>
                </c:pt>
                <c:pt idx="2">
                  <c:v>4.4529255210188623</c:v>
                </c:pt>
                <c:pt idx="3">
                  <c:v>2.662473816550917</c:v>
                </c:pt>
                <c:pt idx="4">
                  <c:v>2.619279884179174</c:v>
                </c:pt>
                <c:pt idx="5">
                  <c:v>2.181864809772915</c:v>
                </c:pt>
                <c:pt idx="6">
                  <c:v>1.8610383849405385</c:v>
                </c:pt>
                <c:pt idx="7">
                  <c:v>1.3815599750466447</c:v>
                </c:pt>
                <c:pt idx="8">
                  <c:v>1.1247003047482262</c:v>
                </c:pt>
                <c:pt idx="9">
                  <c:v>0.73756541592179492</c:v>
                </c:pt>
                <c:pt idx="10">
                  <c:v>0.58365878126330051</c:v>
                </c:pt>
                <c:pt idx="11">
                  <c:v>0.47773903160966069</c:v>
                </c:pt>
                <c:pt idx="12">
                  <c:v>0.38347609143150907</c:v>
                </c:pt>
                <c:pt idx="13">
                  <c:v>0.35338817279895346</c:v>
                </c:pt>
                <c:pt idx="14">
                  <c:v>9.8738407653271451E-2</c:v>
                </c:pt>
                <c:pt idx="15">
                  <c:v>0.23378751450117793</c:v>
                </c:pt>
              </c:numCache>
            </c:numRef>
          </c:val>
        </c:ser>
        <c:dLbls>
          <c:showLegendKey val="0"/>
          <c:showVal val="0"/>
          <c:showCatName val="0"/>
          <c:showSerName val="0"/>
          <c:showPercent val="0"/>
          <c:showBubbleSize val="0"/>
        </c:dLbls>
        <c:gapWidth val="35"/>
        <c:axId val="312020720"/>
        <c:axId val="312021280"/>
      </c:barChart>
      <c:barChart>
        <c:barDir val="bar"/>
        <c:grouping val="clustered"/>
        <c:varyColors val="0"/>
        <c:ser>
          <c:idx val="3"/>
          <c:order val="1"/>
          <c:tx>
            <c:strRef>
              <c:f>'gasto diario por partidas'!$F$53</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dLbl>
              <c:idx val="0"/>
              <c:layout>
                <c:manualLayout>
                  <c:x val="0.34225180310476716"/>
                  <c:y val="-1.1505937803243814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0.26269723202245798"/>
                  <c:y val="-1.3108633511567561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0.21889012385718018"/>
                  <c:y val="-1.5985417240782406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19186357590503189"/>
                  <c:y val="-1.4656381704943577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0.19181811258621617"/>
                  <c:y val="-1.4383080666543228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0.19585942413567164"/>
                  <c:y val="-1.096424389226642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0.17750553766201019"/>
                  <c:y val="-1.3368287454752098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8.1142832945773583E-2"/>
                  <c:y val="-1.4245652023493004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8"/>
              <c:layout>
                <c:manualLayout>
                  <c:x val="7.476073492357567E-2"/>
                  <c:y val="-1.142429465467211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0.14625959981775283"/>
                  <c:y val="-1.4957934624667771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0.16500230435016677"/>
                  <c:y val="-1.3478182484647617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6.2290819495196319E-2"/>
                  <c:y val="-1.7929779703421096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2"/>
              <c:layout>
                <c:manualLayout>
                  <c:x val="-0.15035474518876632"/>
                  <c:y val="-1.1629001082908976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6.2507796056475537E-2"/>
                  <c:y val="-1.1588179508623057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5.8318605625240445E-2"/>
                  <c:y val="-1.2286815014581929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0.16263000539651234"/>
                  <c:y val="-1.2162434909939946E-2"/>
                </c:manualLayout>
              </c:layout>
              <c:dLblPos val="outEnd"/>
              <c:showLegendKey val="0"/>
              <c:showVal val="1"/>
              <c:showCatName val="0"/>
              <c:showSerName val="0"/>
              <c:showPercent val="0"/>
              <c:showBubbleSize val="0"/>
              <c:extLst>
                <c:ext xmlns:c15="http://schemas.microsoft.com/office/drawing/2012/chart" uri="{CE6537A1-D6FC-4f65-9D91-7224C49458BB}"/>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partidas'!$C$54:$C$69</c:f>
              <c:strCache>
                <c:ptCount val="16"/>
                <c:pt idx="0">
                  <c:v>Restaurantes</c:v>
                </c:pt>
                <c:pt idx="1">
                  <c:v>Compras</c:v>
                </c:pt>
                <c:pt idx="2">
                  <c:v>Compras de comida</c:v>
                </c:pt>
                <c:pt idx="3">
                  <c:v>Alojamiento pagado en destino</c:v>
                </c:pt>
                <c:pt idx="4">
                  <c:v>Excursiones organizadas</c:v>
                </c:pt>
                <c:pt idx="5">
                  <c:v>Alquiler de coche</c:v>
                </c:pt>
                <c:pt idx="6">
                  <c:v>Ocio/ diversión/cultura</c:v>
                </c:pt>
                <c:pt idx="7">
                  <c:v>Extras alojamiento</c:v>
                </c:pt>
                <c:pt idx="8">
                  <c:v>Transporte público</c:v>
                </c:pt>
                <c:pt idx="9">
                  <c:v>Ocio nocturno </c:v>
                </c:pt>
                <c:pt idx="10">
                  <c:v>Actividades deportivas</c:v>
                </c:pt>
                <c:pt idx="11">
                  <c:v>Tratamientos salud</c:v>
                </c:pt>
                <c:pt idx="12">
                  <c:v>Otros servicios fuera del alojamiento</c:v>
                </c:pt>
                <c:pt idx="13">
                  <c:v>Time sharing</c:v>
                </c:pt>
                <c:pt idx="14">
                  <c:v>Casinos</c:v>
                </c:pt>
                <c:pt idx="15">
                  <c:v>Otros gastos</c:v>
                </c:pt>
              </c:strCache>
            </c:strRef>
          </c:cat>
          <c:val>
            <c:numRef>
              <c:f>'gasto diario por partidas'!$F$54:$F$69</c:f>
              <c:numCache>
                <c:formatCode>0.0%</c:formatCode>
                <c:ptCount val="16"/>
                <c:pt idx="0">
                  <c:v>6.0229689000277808E-2</c:v>
                </c:pt>
                <c:pt idx="1">
                  <c:v>-6.0926441075744076E-2</c:v>
                </c:pt>
                <c:pt idx="2">
                  <c:v>-3.3633863258681895E-3</c:v>
                </c:pt>
                <c:pt idx="3">
                  <c:v>-1.6999126433275058E-2</c:v>
                </c:pt>
                <c:pt idx="4">
                  <c:v>-1.3466067298685158E-2</c:v>
                </c:pt>
                <c:pt idx="5">
                  <c:v>-0.10354564663263988</c:v>
                </c:pt>
                <c:pt idx="6">
                  <c:v>-5.2352766079985513E-2</c:v>
                </c:pt>
                <c:pt idx="7">
                  <c:v>2.5186878189981554E-2</c:v>
                </c:pt>
                <c:pt idx="8">
                  <c:v>4.5497417081645564E-2</c:v>
                </c:pt>
                <c:pt idx="9">
                  <c:v>-2.6192959517823411E-3</c:v>
                </c:pt>
                <c:pt idx="10">
                  <c:v>-0.13196052596047092</c:v>
                </c:pt>
                <c:pt idx="11">
                  <c:v>0.11696011608068746</c:v>
                </c:pt>
                <c:pt idx="12">
                  <c:v>-8.8780221471811527E-2</c:v>
                </c:pt>
                <c:pt idx="13">
                  <c:v>0.13820782681619814</c:v>
                </c:pt>
                <c:pt idx="14">
                  <c:v>2.5165807543082952E-2</c:v>
                </c:pt>
                <c:pt idx="15">
                  <c:v>-0.12505032052204468</c:v>
                </c:pt>
              </c:numCache>
            </c:numRef>
          </c:val>
        </c:ser>
        <c:ser>
          <c:idx val="1"/>
          <c:order val="2"/>
          <c:tx>
            <c:strRef>
              <c:f>'gasto diario por partidas'!$G$53</c:f>
              <c:strCache>
                <c:ptCount val="1"/>
                <c:pt idx="0">
                  <c:v>Peso de cada concepto 2014</c:v>
                </c:pt>
              </c:strCache>
            </c:strRef>
          </c:tx>
          <c:spPr>
            <a:solidFill>
              <a:schemeClr val="accent3">
                <a:lumMod val="75000"/>
              </a:schemeClr>
            </a:soli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Lbls>
            <c:dLbl>
              <c:idx val="0"/>
              <c:layout>
                <c:manualLayout>
                  <c:x val="-6.8785837240662132E-2"/>
                  <c:y val="1.294522750306281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7.0870256550985222E-2"/>
                  <c:y val="1.064245975244169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6.6701417930339041E-2"/>
                  <c:y val="9.1221254608588147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7.0870256550985222E-2"/>
                  <c:y val="9.122005749497272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6.2532743437197516E-2"/>
                  <c:y val="1.064257946380323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6.8785837240662132E-2"/>
                  <c:y val="1.064234004108015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7.5039095171631418E-2"/>
                  <c:y val="9.122005749497383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6.8785837240662201E-2"/>
                  <c:y val="1.216267433266308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8"/>
              <c:layout>
                <c:manualLayout>
                  <c:x val="-6.8785837240662132E-2"/>
                  <c:y val="1.064234004108015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6.8785837240662201E-2"/>
                  <c:y val="1.064234004108015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6.8785837240662132E-2"/>
                  <c:y val="1.2162674332663029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7.2954675861308313E-2"/>
                  <c:y val="7.6016714579143939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2"/>
              <c:layout>
                <c:manualLayout>
                  <c:x val="-6.8785837240662132E-2"/>
                  <c:y val="9.122005749497272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7.0870256550985222E-2"/>
                  <c:y val="9.122005749497272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6.461699862001602E-2"/>
                  <c:y val="9.122005749497272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6.8785837240662132E-2"/>
                  <c:y val="7.6016714579145049E-3"/>
                </c:manualLayout>
              </c:layout>
              <c:dLblPos val="outEnd"/>
              <c:showLegendKey val="0"/>
              <c:showVal val="1"/>
              <c:showCatName val="0"/>
              <c:showSerName val="0"/>
              <c:showPercent val="0"/>
              <c:showBubbleSize val="0"/>
              <c:extLst>
                <c:ext xmlns:c15="http://schemas.microsoft.com/office/drawing/2012/chart" uri="{CE6537A1-D6FC-4f65-9D91-7224C49458BB}"/>
              </c:extLst>
            </c:dLbl>
            <c:spPr>
              <a:solidFill>
                <a:schemeClr val="accent3">
                  <a:lumMod val="75000"/>
                </a:schemeClr>
              </a:solidFill>
            </c:spPr>
            <c:txPr>
              <a:bodyPr/>
              <a:lstStyle/>
              <a:p>
                <a:pPr>
                  <a:defRPr sz="1100" b="1">
                    <a:solidFill>
                      <a:schemeClr val="bg1"/>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'gasto diario por partidas'!$C$54:$C$69</c:f>
              <c:strCache>
                <c:ptCount val="16"/>
                <c:pt idx="0">
                  <c:v>Restaurantes</c:v>
                </c:pt>
                <c:pt idx="1">
                  <c:v>Compras</c:v>
                </c:pt>
                <c:pt idx="2">
                  <c:v>Compras de comida</c:v>
                </c:pt>
                <c:pt idx="3">
                  <c:v>Alojamiento pagado en destino</c:v>
                </c:pt>
                <c:pt idx="4">
                  <c:v>Excursiones organizadas</c:v>
                </c:pt>
                <c:pt idx="5">
                  <c:v>Alquiler de coche</c:v>
                </c:pt>
                <c:pt idx="6">
                  <c:v>Ocio/ diversión/cultura</c:v>
                </c:pt>
                <c:pt idx="7">
                  <c:v>Extras alojamiento</c:v>
                </c:pt>
                <c:pt idx="8">
                  <c:v>Transporte público</c:v>
                </c:pt>
                <c:pt idx="9">
                  <c:v>Ocio nocturno </c:v>
                </c:pt>
                <c:pt idx="10">
                  <c:v>Actividades deportivas</c:v>
                </c:pt>
                <c:pt idx="11">
                  <c:v>Tratamientos salud</c:v>
                </c:pt>
                <c:pt idx="12">
                  <c:v>Otros servicios fuera del alojamiento</c:v>
                </c:pt>
                <c:pt idx="13">
                  <c:v>Time sharing</c:v>
                </c:pt>
                <c:pt idx="14">
                  <c:v>Casinos</c:v>
                </c:pt>
                <c:pt idx="15">
                  <c:v>Otros gastos</c:v>
                </c:pt>
              </c:strCache>
            </c:strRef>
          </c:cat>
          <c:val>
            <c:numRef>
              <c:f>'gasto diario por partidas'!$G$54:$G$69</c:f>
              <c:numCache>
                <c:formatCode>0.0%</c:formatCode>
                <c:ptCount val="16"/>
                <c:pt idx="0">
                  <c:v>0.34565834129413148</c:v>
                </c:pt>
                <c:pt idx="1">
                  <c:v>0.163989668752068</c:v>
                </c:pt>
                <c:pt idx="2">
                  <c:v>0.11400785986332819</c:v>
                </c:pt>
                <c:pt idx="3">
                  <c:v>6.8167082591955114E-2</c:v>
                </c:pt>
                <c:pt idx="4">
                  <c:v>6.7061192146328025E-2</c:v>
                </c:pt>
                <c:pt idx="5">
                  <c:v>5.5862092527521535E-2</c:v>
                </c:pt>
                <c:pt idx="6">
                  <c:v>4.764800183364145E-2</c:v>
                </c:pt>
                <c:pt idx="7">
                  <c:v>3.5371958341639163E-2</c:v>
                </c:pt>
                <c:pt idx="8">
                  <c:v>2.8795602829359591E-2</c:v>
                </c:pt>
                <c:pt idx="9">
                  <c:v>1.8883822372849694E-2</c:v>
                </c:pt>
                <c:pt idx="10">
                  <c:v>1.4943364363085521E-2</c:v>
                </c:pt>
                <c:pt idx="11">
                  <c:v>1.2231510343010205E-2</c:v>
                </c:pt>
                <c:pt idx="12">
                  <c:v>9.8181045891055051E-3</c:v>
                </c:pt>
                <c:pt idx="13">
                  <c:v>9.0477662587543726E-3</c:v>
                </c:pt>
                <c:pt idx="14">
                  <c:v>2.5279907534331877E-3</c:v>
                </c:pt>
                <c:pt idx="15">
                  <c:v>5.9856411397933192E-3</c:v>
                </c:pt>
              </c:numCache>
            </c:numRef>
          </c:val>
        </c:ser>
        <c:dLbls>
          <c:showLegendKey val="0"/>
          <c:showVal val="0"/>
          <c:showCatName val="0"/>
          <c:showSerName val="0"/>
          <c:showPercent val="0"/>
          <c:showBubbleSize val="0"/>
        </c:dLbls>
        <c:gapWidth val="10"/>
        <c:axId val="312022400"/>
        <c:axId val="312021840"/>
      </c:barChart>
      <c:catAx>
        <c:axId val="31202072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12021280"/>
        <c:crosses val="autoZero"/>
        <c:auto val="1"/>
        <c:lblAlgn val="ctr"/>
        <c:lblOffset val="1000"/>
        <c:noMultiLvlLbl val="0"/>
      </c:catAx>
      <c:valAx>
        <c:axId val="312021280"/>
        <c:scaling>
          <c:orientation val="minMax"/>
        </c:scaling>
        <c:delete val="1"/>
        <c:axPos val="t"/>
        <c:numFmt formatCode="0.0" sourceLinked="1"/>
        <c:majorTickMark val="out"/>
        <c:minorTickMark val="none"/>
        <c:tickLblPos val="none"/>
        <c:crossAx val="312020720"/>
        <c:crosses val="autoZero"/>
        <c:crossBetween val="between"/>
      </c:valAx>
      <c:valAx>
        <c:axId val="312021840"/>
        <c:scaling>
          <c:orientation val="minMax"/>
        </c:scaling>
        <c:delete val="1"/>
        <c:axPos val="t"/>
        <c:numFmt formatCode="0.0%" sourceLinked="1"/>
        <c:majorTickMark val="out"/>
        <c:minorTickMark val="none"/>
        <c:tickLblPos val="none"/>
        <c:crossAx val="312022400"/>
        <c:crosses val="autoZero"/>
        <c:crossBetween val="between"/>
      </c:valAx>
      <c:catAx>
        <c:axId val="312022400"/>
        <c:scaling>
          <c:orientation val="maxMin"/>
        </c:scaling>
        <c:delete val="1"/>
        <c:axPos val="r"/>
        <c:numFmt formatCode="General" sourceLinked="1"/>
        <c:majorTickMark val="out"/>
        <c:minorTickMark val="none"/>
        <c:tickLblPos val="none"/>
        <c:crossAx val="312021840"/>
        <c:crosses val="max"/>
        <c:auto val="1"/>
        <c:lblAlgn val="ctr"/>
        <c:lblOffset val="100"/>
        <c:noMultiLvlLbl val="0"/>
      </c:catAx>
      <c:spPr>
        <a:noFill/>
      </c:spPr>
    </c:plotArea>
    <c:legend>
      <c:legendPos val="t"/>
      <c:layout>
        <c:manualLayout>
          <c:xMode val="edge"/>
          <c:yMode val="edge"/>
          <c:x val="1.339116311254013E-3"/>
          <c:y val="7.9108243407400997E-2"/>
          <c:w val="0.64873759688446608"/>
          <c:h val="2.841768155963793E-2"/>
        </c:manualLayout>
      </c:layout>
      <c:overlay val="0"/>
      <c:txPr>
        <a:bodyPr/>
        <a:lstStyle/>
        <a:p>
          <a:pPr>
            <a:defRPr sz="1050">
              <a:solidFill>
                <a:schemeClr val="tx1">
                  <a:lumMod val="75000"/>
                  <a:lumOff val="25000"/>
                </a:schemeClr>
              </a:solidFill>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'estimación ingresos'!$B$3:$Q$3</c:f>
          <c:strCache>
            <c:ptCount val="16"/>
            <c:pt idx="0">
              <c:v>Estimación de ingresos directos generados por el gasto de los turistas </c:v>
            </c:pt>
          </c:strCache>
        </c:strRef>
      </c:tx>
      <c:layout>
        <c:manualLayout>
          <c:xMode val="edge"/>
          <c:yMode val="edge"/>
          <c:x val="1.922753718144482E-3"/>
          <c:y val="0"/>
        </c:manualLayout>
      </c:layout>
      <c:overlay val="1"/>
      <c:txPr>
        <a:bodyPr/>
        <a:lstStyle/>
        <a:p>
          <a:pPr algn="l">
            <a:defRPr sz="1800">
              <a:solidFill>
                <a:schemeClr val="tx1">
                  <a:lumMod val="75000"/>
                  <a:lumOff val="25000"/>
                </a:schemeClr>
              </a:solidFill>
            </a:defRPr>
          </a:pPr>
          <a:endParaRPr lang="es-ES"/>
        </a:p>
      </c:txPr>
    </c:title>
    <c:autoTitleDeleted val="0"/>
    <c:plotArea>
      <c:layout>
        <c:manualLayout>
          <c:layoutTarget val="inner"/>
          <c:xMode val="edge"/>
          <c:yMode val="edge"/>
          <c:x val="0.25962553686471007"/>
          <c:y val="0.23308995466475782"/>
          <c:w val="0.58011989978525402"/>
          <c:h val="0.71149792528705524"/>
        </c:manualLayout>
      </c:layout>
      <c:barChart>
        <c:barDir val="bar"/>
        <c:grouping val="clustered"/>
        <c:varyColors val="0"/>
        <c:ser>
          <c:idx val="2"/>
          <c:order val="0"/>
          <c:tx>
            <c:strRef>
              <c:f>'estimación ingresos'!$J$5</c:f>
              <c:strCache>
                <c:ptCount val="1"/>
                <c:pt idx="0">
                  <c:v>2014</c:v>
                </c:pt>
              </c:strCache>
            </c:strRef>
          </c:tx>
          <c:spPr>
            <a:solidFill>
              <a:schemeClr val="accent6">
                <a:lumMod val="75000"/>
              </a:schemeClr>
            </a:solidFill>
            <a:scene3d>
              <a:camera prst="orthographicFront"/>
              <a:lightRig rig="threePt" dir="t"/>
            </a:scene3d>
            <a:sp3d/>
          </c:spPr>
          <c:invertIfNegative val="0"/>
          <c:dPt>
            <c:idx val="9"/>
            <c:invertIfNegative val="0"/>
            <c:bubble3D val="0"/>
          </c:dPt>
          <c:dLbls>
            <c:numFmt formatCode="#,##0\ &quot;€&quot;" sourceLinked="0"/>
            <c:spPr>
              <a:noFill/>
              <a:ln>
                <a:noFill/>
              </a:ln>
              <a:effectLst/>
            </c:spPr>
            <c:txPr>
              <a:bodyPr/>
              <a:lstStyle/>
              <a:p>
                <a:pPr>
                  <a:defRPr sz="1400">
                    <a:solidFill>
                      <a:schemeClr val="tx1">
                        <a:lumMod val="50000"/>
                        <a:lumOff val="50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('estimación ingresos'!$B$14,'estimación ingresos'!$B$12,'estimación ingresos'!$B$13)</c:f>
              <c:strCache>
                <c:ptCount val="3"/>
                <c:pt idx="0">
                  <c:v> Estimación Ingreso total</c:v>
                </c:pt>
                <c:pt idx="1">
                  <c:v>Ingresos en origen que repercuten en destino (53%) </c:v>
                </c:pt>
                <c:pt idx="2">
                  <c:v>Ingresos en destino</c:v>
                </c:pt>
              </c:strCache>
            </c:strRef>
          </c:cat>
          <c:val>
            <c:numRef>
              <c:f>('estimación ingresos'!$J$14,'estimación ingresos'!$J$12,'estimación ingresos'!$J$13)</c:f>
              <c:numCache>
                <c:formatCode>#,##0</c:formatCode>
                <c:ptCount val="3"/>
                <c:pt idx="0">
                  <c:v>3797985618.1433449</c:v>
                </c:pt>
                <c:pt idx="1">
                  <c:v>1905811091.2477665</c:v>
                </c:pt>
                <c:pt idx="2">
                  <c:v>1892174526.8955786</c:v>
                </c:pt>
              </c:numCache>
            </c:numRef>
          </c:val>
        </c:ser>
        <c:ser>
          <c:idx val="0"/>
          <c:order val="1"/>
          <c:tx>
            <c:strRef>
              <c:f>'estimación ingresos'!$I$5</c:f>
              <c:strCache>
                <c:ptCount val="1"/>
                <c:pt idx="0">
                  <c:v>2013</c:v>
                </c:pt>
              </c:strCache>
            </c:strRef>
          </c:tx>
          <c:spPr>
            <a:solidFill>
              <a:schemeClr val="accent6"/>
            </a:solidFill>
          </c:spPr>
          <c:invertIfNegative val="0"/>
          <c:dLbls>
            <c:numFmt formatCode="#,##0\ &quot;€&quot;"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('estimación ingresos'!$B$14,'estimación ingresos'!$B$12,'estimación ingresos'!$B$13)</c:f>
              <c:strCache>
                <c:ptCount val="3"/>
                <c:pt idx="0">
                  <c:v> Estimación Ingreso total</c:v>
                </c:pt>
                <c:pt idx="1">
                  <c:v>Ingresos en origen que repercuten en destino (53%) </c:v>
                </c:pt>
                <c:pt idx="2">
                  <c:v>Ingresos en destino</c:v>
                </c:pt>
              </c:strCache>
            </c:strRef>
          </c:cat>
          <c:val>
            <c:numRef>
              <c:f>('estimación ingresos'!$I$14,'estimación ingresos'!$I$12,'estimación ingresos'!$I$13)</c:f>
              <c:numCache>
                <c:formatCode>#,##0</c:formatCode>
                <c:ptCount val="3"/>
                <c:pt idx="0">
                  <c:v>3720621949.5934238</c:v>
                </c:pt>
                <c:pt idx="1">
                  <c:v>1876026550.7596626</c:v>
                </c:pt>
                <c:pt idx="2">
                  <c:v>1844595398.833761</c:v>
                </c:pt>
              </c:numCache>
            </c:numRef>
          </c:val>
        </c:ser>
        <c:dLbls>
          <c:showLegendKey val="0"/>
          <c:showVal val="0"/>
          <c:showCatName val="0"/>
          <c:showSerName val="0"/>
          <c:showPercent val="0"/>
          <c:showBubbleSize val="0"/>
        </c:dLbls>
        <c:gapWidth val="35"/>
        <c:axId val="312026320"/>
        <c:axId val="312026880"/>
      </c:barChart>
      <c:barChart>
        <c:barDir val="bar"/>
        <c:grouping val="clustered"/>
        <c:varyColors val="0"/>
        <c:ser>
          <c:idx val="3"/>
          <c:order val="2"/>
          <c:tx>
            <c:strRef>
              <c:f>'estimación ingresos'!$Q$5</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('estimación ingresos'!$B$14,'estimación ingresos'!$B$12,'estimación ingresos'!$B$13)</c:f>
              <c:strCache>
                <c:ptCount val="3"/>
                <c:pt idx="0">
                  <c:v> Estimación Ingreso total</c:v>
                </c:pt>
                <c:pt idx="1">
                  <c:v>Ingresos en origen que repercuten en destino (53%) </c:v>
                </c:pt>
                <c:pt idx="2">
                  <c:v>Ingresos en destino</c:v>
                </c:pt>
              </c:strCache>
            </c:strRef>
          </c:cat>
          <c:val>
            <c:numRef>
              <c:f>('estimación ingresos'!$Q$14,'estimación ingresos'!$Q$12,'estimación ingresos'!$Q$13)</c:f>
              <c:numCache>
                <c:formatCode>0.0%</c:formatCode>
                <c:ptCount val="3"/>
                <c:pt idx="0">
                  <c:v>2.0793208661894491E-2</c:v>
                </c:pt>
                <c:pt idx="1">
                  <c:v>1.587639603290425E-2</c:v>
                </c:pt>
                <c:pt idx="2">
                  <c:v>2.5793801769157243E-2</c:v>
                </c:pt>
              </c:numCache>
            </c:numRef>
          </c:val>
        </c:ser>
        <c:dLbls>
          <c:showLegendKey val="0"/>
          <c:showVal val="0"/>
          <c:showCatName val="0"/>
          <c:showSerName val="0"/>
          <c:showPercent val="0"/>
          <c:showBubbleSize val="0"/>
        </c:dLbls>
        <c:gapWidth val="10"/>
        <c:axId val="312028000"/>
        <c:axId val="312027440"/>
      </c:barChart>
      <c:catAx>
        <c:axId val="31202632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312026880"/>
        <c:crosses val="autoZero"/>
        <c:auto val="1"/>
        <c:lblAlgn val="ctr"/>
        <c:lblOffset val="1000"/>
        <c:noMultiLvlLbl val="0"/>
      </c:catAx>
      <c:valAx>
        <c:axId val="312026880"/>
        <c:scaling>
          <c:orientation val="minMax"/>
        </c:scaling>
        <c:delete val="1"/>
        <c:axPos val="t"/>
        <c:numFmt formatCode="#,##0" sourceLinked="1"/>
        <c:majorTickMark val="out"/>
        <c:minorTickMark val="none"/>
        <c:tickLblPos val="none"/>
        <c:crossAx val="312026320"/>
        <c:crosses val="autoZero"/>
        <c:crossBetween val="between"/>
      </c:valAx>
      <c:valAx>
        <c:axId val="312027440"/>
        <c:scaling>
          <c:orientation val="minMax"/>
        </c:scaling>
        <c:delete val="1"/>
        <c:axPos val="t"/>
        <c:numFmt formatCode="0.0%" sourceLinked="1"/>
        <c:majorTickMark val="out"/>
        <c:minorTickMark val="none"/>
        <c:tickLblPos val="none"/>
        <c:crossAx val="312028000"/>
        <c:crosses val="autoZero"/>
        <c:crossBetween val="between"/>
      </c:valAx>
      <c:catAx>
        <c:axId val="312028000"/>
        <c:scaling>
          <c:orientation val="maxMin"/>
        </c:scaling>
        <c:delete val="1"/>
        <c:axPos val="r"/>
        <c:numFmt formatCode="General" sourceLinked="1"/>
        <c:majorTickMark val="out"/>
        <c:minorTickMark val="none"/>
        <c:tickLblPos val="none"/>
        <c:crossAx val="312027440"/>
        <c:crosses val="max"/>
        <c:auto val="1"/>
        <c:lblAlgn val="ctr"/>
        <c:lblOffset val="100"/>
        <c:noMultiLvlLbl val="0"/>
      </c:catAx>
      <c:spPr>
        <a:noFill/>
      </c:spPr>
    </c:plotArea>
    <c:legend>
      <c:legendPos val="t"/>
      <c:layout>
        <c:manualLayout>
          <c:xMode val="edge"/>
          <c:yMode val="edge"/>
          <c:x val="0"/>
          <c:y val="0.13866298863418125"/>
          <c:w val="0.40338650845650553"/>
          <c:h val="5.9054768929936975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516098080726098"/>
          <c:y val="0.15384299643862043"/>
          <c:w val="0.5920056007876805"/>
          <c:h val="0.76809773794015612"/>
        </c:manualLayout>
      </c:layout>
      <c:barChart>
        <c:barDir val="bar"/>
        <c:grouping val="clustered"/>
        <c:varyColors val="0"/>
        <c:ser>
          <c:idx val="0"/>
          <c:order val="0"/>
          <c:tx>
            <c:strRef>
              <c:f>'satisfacción aspectos'!$D$41</c:f>
              <c:strCache>
                <c:ptCount val="1"/>
                <c:pt idx="0">
                  <c:v>2014</c:v>
                </c:pt>
              </c:strCache>
            </c:strRef>
          </c:tx>
          <c:spPr>
            <a:solidFill>
              <a:srgbClr val="F8A764"/>
            </a:solidFill>
            <a:effectLst/>
            <a:scene3d>
              <a:camera prst="orthographicFront"/>
              <a:lightRig rig="threePt" dir="t"/>
            </a:scene3d>
            <a:sp3d/>
          </c:spPr>
          <c:invertIfNegative val="0"/>
          <c:dPt>
            <c:idx val="0"/>
            <c:invertIfNegative val="0"/>
            <c:bubble3D val="0"/>
            <c:spPr>
              <a:solidFill>
                <a:schemeClr val="accent6">
                  <a:lumMod val="75000"/>
                </a:schemeClr>
              </a:solidFill>
              <a:effectLst/>
              <a:scene3d>
                <a:camera prst="orthographicFront"/>
                <a:lightRig rig="threePt" dir="t"/>
              </a:scene3d>
              <a:sp3d/>
            </c:spPr>
          </c:dPt>
          <c:dPt>
            <c:idx val="3"/>
            <c:invertIfNegative val="0"/>
            <c:bubble3D val="0"/>
          </c:dPt>
          <c:dPt>
            <c:idx val="6"/>
            <c:invertIfNegative val="0"/>
            <c:bubble3D val="0"/>
          </c:dPt>
          <c:dPt>
            <c:idx val="10"/>
            <c:invertIfNegative val="0"/>
            <c:bubble3D val="0"/>
          </c:dPt>
          <c:dPt>
            <c:idx val="11"/>
            <c:invertIfNegative val="0"/>
            <c:bubble3D val="0"/>
          </c:dPt>
          <c:dLbls>
            <c:dLbl>
              <c:idx val="10"/>
              <c:layout>
                <c:manualLayout>
                  <c:x val="1.7004838915503499E-3"/>
                  <c:y val="2.1463091492150439E-3"/>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400" b="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'satisfacción aspectos'!$B$42:$B$54</c:f>
              <c:strCache>
                <c:ptCount val="13"/>
                <c:pt idx="0">
                  <c:v>SATISFACCIÓN GLOBAL DE LAS VACACIONES*</c:v>
                </c:pt>
                <c:pt idx="2">
                  <c:v>Seguridad personal</c:v>
                </c:pt>
                <c:pt idx="3">
                  <c:v>Hospitalidad de la población local</c:v>
                </c:pt>
                <c:pt idx="4">
                  <c:v>Clima</c:v>
                </c:pt>
                <c:pt idx="5">
                  <c:v>Trato alojamiento</c:v>
                </c:pt>
                <c:pt idx="6">
                  <c:v>Oferta de actividades y ocio</c:v>
                </c:pt>
                <c:pt idx="7">
                  <c:v>Calidad alojamiento</c:v>
                </c:pt>
                <c:pt idx="8">
                  <c:v>Calidad de la comida/ bebida fuera alojamiento</c:v>
                </c:pt>
                <c:pt idx="9">
                  <c:v>Calidad ambiental y paisajistica de la zona turística (paisaje urbano, ruidos, contaminación, limpieza etc.)</c:v>
                </c:pt>
                <c:pt idx="10">
                  <c:v>Comercio</c:v>
                </c:pt>
                <c:pt idx="11">
                  <c:v>Calidad de la comida/ bebida en el alojamiento</c:v>
                </c:pt>
                <c:pt idx="12">
                  <c:v>Precios en general en Tenerife</c:v>
                </c:pt>
              </c:strCache>
            </c:strRef>
          </c:cat>
          <c:val>
            <c:numRef>
              <c:f>'satisfacción aspectos'!$D$42:$D$54</c:f>
              <c:numCache>
                <c:formatCode>0.00</c:formatCode>
                <c:ptCount val="13"/>
                <c:pt idx="0">
                  <c:v>8.5016065016065152</c:v>
                </c:pt>
                <c:pt idx="2">
                  <c:v>8.7392149242129538</c:v>
                </c:pt>
                <c:pt idx="3">
                  <c:v>8.6133199799699405</c:v>
                </c:pt>
                <c:pt idx="4">
                  <c:v>8.5386851730282434</c:v>
                </c:pt>
                <c:pt idx="5">
                  <c:v>8.4663861336539625</c:v>
                </c:pt>
                <c:pt idx="6">
                  <c:v>8.2475931868674692</c:v>
                </c:pt>
                <c:pt idx="7">
                  <c:v>8.0758357211079073</c:v>
                </c:pt>
                <c:pt idx="8">
                  <c:v>7.9392894461859802</c:v>
                </c:pt>
                <c:pt idx="9">
                  <c:v>7.8797608716613619</c:v>
                </c:pt>
                <c:pt idx="10">
                  <c:v>7.789616141732278</c:v>
                </c:pt>
                <c:pt idx="11">
                  <c:v>7.6957466270295258</c:v>
                </c:pt>
                <c:pt idx="12">
                  <c:v>7.6762275157996971</c:v>
                </c:pt>
              </c:numCache>
            </c:numRef>
          </c:val>
        </c:ser>
        <c:dLbls>
          <c:showLegendKey val="0"/>
          <c:showVal val="0"/>
          <c:showCatName val="0"/>
          <c:showSerName val="0"/>
          <c:showPercent val="0"/>
          <c:showBubbleSize val="0"/>
        </c:dLbls>
        <c:gapWidth val="30"/>
        <c:axId val="312042000"/>
        <c:axId val="312042560"/>
      </c:barChart>
      <c:barChart>
        <c:barDir val="bar"/>
        <c:grouping val="clustered"/>
        <c:varyColors val="0"/>
        <c:ser>
          <c:idx val="1"/>
          <c:order val="1"/>
          <c:tx>
            <c:strRef>
              <c:f>'satisfacción aspectos'!$E$41</c:f>
              <c:strCache>
                <c:ptCount val="1"/>
                <c:pt idx="0">
                  <c:v>dif. 14/13</c:v>
                </c:pt>
              </c:strCache>
            </c:strRef>
          </c:tx>
          <c:spPr>
            <a:solidFill>
              <a:schemeClr val="bg1">
                <a:lumMod val="75000"/>
              </a:schemeClr>
            </a:soli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dPt>
          <c:dPt>
            <c:idx val="14"/>
            <c:invertIfNegative val="0"/>
            <c:bubble3D val="0"/>
          </c:dPt>
          <c:dPt>
            <c:idx val="15"/>
            <c:invertIfNegative val="0"/>
            <c:bubble3D val="0"/>
          </c:dPt>
          <c:dPt>
            <c:idx val="16"/>
            <c:invertIfNegative val="0"/>
            <c:bubble3D val="0"/>
          </c:dPt>
          <c:dPt>
            <c:idx val="17"/>
            <c:invertIfNegative val="0"/>
            <c:bubble3D val="0"/>
          </c:dPt>
          <c:dLbls>
            <c:spPr>
              <a:solidFill>
                <a:schemeClr val="bg1">
                  <a:lumMod val="75000"/>
                </a:schemeClr>
              </a:solidFill>
            </c:spPr>
            <c:txPr>
              <a:bodyPr/>
              <a:lstStyle/>
              <a:p>
                <a:pPr>
                  <a:defRPr sz="12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'satisfacción aspectos'!$B$42:$B$54</c:f>
              <c:strCache>
                <c:ptCount val="13"/>
                <c:pt idx="0">
                  <c:v>SATISFACCIÓN GLOBAL DE LAS VACACIONES*</c:v>
                </c:pt>
                <c:pt idx="2">
                  <c:v>Seguridad personal</c:v>
                </c:pt>
                <c:pt idx="3">
                  <c:v>Hospitalidad de la población local</c:v>
                </c:pt>
                <c:pt idx="4">
                  <c:v>Clima</c:v>
                </c:pt>
                <c:pt idx="5">
                  <c:v>Trato alojamiento</c:v>
                </c:pt>
                <c:pt idx="6">
                  <c:v>Oferta de actividades y ocio</c:v>
                </c:pt>
                <c:pt idx="7">
                  <c:v>Calidad alojamiento</c:v>
                </c:pt>
                <c:pt idx="8">
                  <c:v>Calidad de la comida/ bebida fuera alojamiento</c:v>
                </c:pt>
                <c:pt idx="9">
                  <c:v>Calidad ambiental y paisajistica de la zona turística (paisaje urbano, ruidos, contaminación, limpieza etc.)</c:v>
                </c:pt>
                <c:pt idx="10">
                  <c:v>Comercio</c:v>
                </c:pt>
                <c:pt idx="11">
                  <c:v>Calidad de la comida/ bebida en el alojamiento</c:v>
                </c:pt>
                <c:pt idx="12">
                  <c:v>Precios en general en Tenerife</c:v>
                </c:pt>
              </c:strCache>
            </c:strRef>
          </c:cat>
          <c:val>
            <c:numRef>
              <c:f>'satisfacción aspectos'!$E$42:$E$54</c:f>
              <c:numCache>
                <c:formatCode>0.00</c:formatCode>
                <c:ptCount val="13"/>
                <c:pt idx="0">
                  <c:v>-2.7195969772714434E-2</c:v>
                </c:pt>
                <c:pt idx="2">
                  <c:v>-2.5189065329016103E-2</c:v>
                </c:pt>
                <c:pt idx="3">
                  <c:v>-2.58017765170937E-2</c:v>
                </c:pt>
                <c:pt idx="4">
                  <c:v>-0.1837722547636691</c:v>
                </c:pt>
                <c:pt idx="5">
                  <c:v>-1.8597955447079428E-2</c:v>
                </c:pt>
                <c:pt idx="6">
                  <c:v>1.315260646216565E-2</c:v>
                </c:pt>
                <c:pt idx="7">
                  <c:v>-4.6751704842781905E-2</c:v>
                </c:pt>
                <c:pt idx="8">
                  <c:v>4.2534903595920603E-2</c:v>
                </c:pt>
                <c:pt idx="9">
                  <c:v>-4.3576001950661691E-2</c:v>
                </c:pt>
                <c:pt idx="10">
                  <c:v>1.9211685447436011E-2</c:v>
                </c:pt>
                <c:pt idx="11">
                  <c:v>-2.3455652172765795E-2</c:v>
                </c:pt>
                <c:pt idx="12">
                  <c:v>0.13119555763583701</c:v>
                </c:pt>
              </c:numCache>
            </c:numRef>
          </c:val>
        </c:ser>
        <c:dLbls>
          <c:showLegendKey val="0"/>
          <c:showVal val="0"/>
          <c:showCatName val="0"/>
          <c:showSerName val="0"/>
          <c:showPercent val="0"/>
          <c:showBubbleSize val="0"/>
        </c:dLbls>
        <c:gapWidth val="18"/>
        <c:axId val="312043680"/>
        <c:axId val="312043120"/>
      </c:barChart>
      <c:catAx>
        <c:axId val="312042000"/>
        <c:scaling>
          <c:orientation val="maxMin"/>
        </c:scaling>
        <c:delete val="0"/>
        <c:axPos val="l"/>
        <c:numFmt formatCode="General" sourceLinked="0"/>
        <c:majorTickMark val="none"/>
        <c:minorTickMark val="none"/>
        <c:tickLblPos val="nextTo"/>
        <c:txPr>
          <a:bodyPr/>
          <a:lstStyle/>
          <a:p>
            <a:pPr>
              <a:defRPr sz="1200" b="0">
                <a:solidFill>
                  <a:schemeClr val="tx1">
                    <a:lumMod val="75000"/>
                    <a:lumOff val="25000"/>
                  </a:schemeClr>
                </a:solidFill>
              </a:defRPr>
            </a:pPr>
            <a:endParaRPr lang="es-ES"/>
          </a:p>
        </c:txPr>
        <c:crossAx val="312042560"/>
        <c:crosses val="autoZero"/>
        <c:auto val="1"/>
        <c:lblAlgn val="ctr"/>
        <c:lblOffset val="1000"/>
        <c:noMultiLvlLbl val="0"/>
      </c:catAx>
      <c:valAx>
        <c:axId val="312042560"/>
        <c:scaling>
          <c:orientation val="minMax"/>
        </c:scaling>
        <c:delete val="1"/>
        <c:axPos val="t"/>
        <c:numFmt formatCode="0.00" sourceLinked="1"/>
        <c:majorTickMark val="out"/>
        <c:minorTickMark val="none"/>
        <c:tickLblPos val="none"/>
        <c:crossAx val="312042000"/>
        <c:crosses val="autoZero"/>
        <c:crossBetween val="between"/>
      </c:valAx>
      <c:valAx>
        <c:axId val="312043120"/>
        <c:scaling>
          <c:orientation val="minMax"/>
        </c:scaling>
        <c:delete val="1"/>
        <c:axPos val="t"/>
        <c:numFmt formatCode="0.00" sourceLinked="1"/>
        <c:majorTickMark val="out"/>
        <c:minorTickMark val="none"/>
        <c:tickLblPos val="none"/>
        <c:crossAx val="312043680"/>
        <c:crosses val="autoZero"/>
        <c:crossBetween val="between"/>
      </c:valAx>
      <c:catAx>
        <c:axId val="312043680"/>
        <c:scaling>
          <c:orientation val="maxMin"/>
        </c:scaling>
        <c:delete val="1"/>
        <c:axPos val="r"/>
        <c:numFmt formatCode="General" sourceLinked="1"/>
        <c:majorTickMark val="out"/>
        <c:minorTickMark val="none"/>
        <c:tickLblPos val="none"/>
        <c:crossAx val="312043120"/>
        <c:crosses val="max"/>
        <c:auto val="1"/>
        <c:lblAlgn val="ctr"/>
        <c:lblOffset val="100"/>
        <c:noMultiLvlLbl val="0"/>
      </c:catAx>
      <c:spPr>
        <a:noFill/>
      </c:spPr>
    </c:plotArea>
    <c:legend>
      <c:legendPos val="t"/>
      <c:layout>
        <c:manualLayout>
          <c:xMode val="edge"/>
          <c:yMode val="edge"/>
          <c:x val="0"/>
          <c:y val="5.9405930879342525E-2"/>
          <c:w val="0.21094997975419555"/>
          <c:h val="4.8451146996455856E-2"/>
        </c:manualLayout>
      </c:layout>
      <c:overlay val="0"/>
      <c:txPr>
        <a:bodyPr/>
        <a:lstStyle/>
        <a:p>
          <a:pPr>
            <a:defRPr sz="1200">
              <a:solidFill>
                <a:schemeClr val="tx1">
                  <a:lumMod val="75000"/>
                  <a:lumOff val="25000"/>
                </a:schemeClr>
              </a:solidFill>
            </a:defRPr>
          </a:pPr>
          <a:endParaRPr lang="es-ES"/>
        </a:p>
      </c:txPr>
    </c:legend>
    <c:plotVisOnly val="1"/>
    <c:dispBlanksAs val="gap"/>
    <c:showDLblsOverMax val="0"/>
  </c:chart>
  <c:spPr>
    <a:noFill/>
    <a:ln>
      <a:noFill/>
    </a:ln>
  </c:spPr>
  <c:printSettings>
    <c:headerFooter alignWithMargins="0"/>
    <c:pageMargins b="1" l="0.75000000000001465" r="0.75000000000001465" t="1" header="0" footer="0"/>
    <c:pageSetup orientation="portrait"/>
  </c:printSettings>
  <c:userShapes r:id="rId1"/>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39095492771786"/>
          <c:y val="0.13875348037635646"/>
          <c:w val="0.77024240742689665"/>
          <c:h val="0.79488916517014319"/>
        </c:manualLayout>
      </c:layout>
      <c:barChart>
        <c:barDir val="bar"/>
        <c:grouping val="clustered"/>
        <c:varyColors val="0"/>
        <c:ser>
          <c:idx val="0"/>
          <c:order val="0"/>
          <c:tx>
            <c:strRef>
              <c:f>'satisfacción mercados'!$D$50</c:f>
              <c:strCache>
                <c:ptCount val="1"/>
                <c:pt idx="0">
                  <c:v>2014</c:v>
                </c:pt>
              </c:strCache>
            </c:strRef>
          </c:tx>
          <c:spPr>
            <a:solidFill>
              <a:schemeClr val="accent6"/>
            </a:solidFill>
            <a:scene3d>
              <a:camera prst="orthographicFront"/>
              <a:lightRig rig="threePt" dir="t"/>
            </a:scene3d>
            <a:sp3d/>
          </c:spPr>
          <c:invertIfNegative val="0"/>
          <c:dPt>
            <c:idx val="4"/>
            <c:invertIfNegative val="0"/>
            <c:bubble3D val="0"/>
          </c:dPt>
          <c:dPt>
            <c:idx val="5"/>
            <c:invertIfNegative val="0"/>
            <c:bubble3D val="0"/>
            <c:spPr>
              <a:solidFill>
                <a:schemeClr val="accent6">
                  <a:lumMod val="75000"/>
                </a:schemeClr>
              </a:solidFill>
              <a:scene3d>
                <a:camera prst="orthographicFront"/>
                <a:lightRig rig="threePt" dir="t"/>
              </a:scene3d>
              <a:sp3d/>
            </c:spPr>
          </c:dPt>
          <c:dPt>
            <c:idx val="10"/>
            <c:invertIfNegative val="0"/>
            <c:bubble3D val="0"/>
          </c:dPt>
          <c:dLbls>
            <c:numFmt formatCode="#,##0.00" sourceLinked="0"/>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'satisfacción mercados'!$B$51:$B$67</c:f>
              <c:strCache>
                <c:ptCount val="17"/>
                <c:pt idx="0">
                  <c:v>Rusia</c:v>
                </c:pt>
                <c:pt idx="1">
                  <c:v>Finlandia</c:v>
                </c:pt>
                <c:pt idx="2">
                  <c:v>Reino Unido</c:v>
                </c:pt>
                <c:pt idx="3">
                  <c:v>Irlanda</c:v>
                </c:pt>
                <c:pt idx="4">
                  <c:v>Canarias</c:v>
                </c:pt>
                <c:pt idx="5">
                  <c:v>Todos los países</c:v>
                </c:pt>
                <c:pt idx="6">
                  <c:v>Dinamarca</c:v>
                </c:pt>
                <c:pt idx="7">
                  <c:v>Suecia</c:v>
                </c:pt>
                <c:pt idx="8">
                  <c:v>Suiza + Austria</c:v>
                </c:pt>
                <c:pt idx="9">
                  <c:v>Bélgica</c:v>
                </c:pt>
                <c:pt idx="10">
                  <c:v>Alemania</c:v>
                </c:pt>
                <c:pt idx="11">
                  <c:v>Italia</c:v>
                </c:pt>
                <c:pt idx="12">
                  <c:v>España</c:v>
                </c:pt>
                <c:pt idx="13">
                  <c:v>Península</c:v>
                </c:pt>
                <c:pt idx="14">
                  <c:v>Noruega</c:v>
                </c:pt>
                <c:pt idx="15">
                  <c:v>Holanda</c:v>
                </c:pt>
                <c:pt idx="16">
                  <c:v>Francia</c:v>
                </c:pt>
              </c:strCache>
            </c:strRef>
          </c:cat>
          <c:val>
            <c:numRef>
              <c:f>'satisfacción mercados'!$D$51:$D$67</c:f>
              <c:numCache>
                <c:formatCode>0.00</c:formatCode>
                <c:ptCount val="17"/>
                <c:pt idx="0">
                  <c:v>8.7941176470588207</c:v>
                </c:pt>
                <c:pt idx="1">
                  <c:v>8.7419354838709626</c:v>
                </c:pt>
                <c:pt idx="2">
                  <c:v>8.7014577259475328</c:v>
                </c:pt>
                <c:pt idx="3">
                  <c:v>8.6599999999999984</c:v>
                </c:pt>
                <c:pt idx="4">
                  <c:v>8.5789473684210513</c:v>
                </c:pt>
                <c:pt idx="5">
                  <c:v>8.5016065016065152</c:v>
                </c:pt>
                <c:pt idx="6">
                  <c:v>8.411214953271033</c:v>
                </c:pt>
                <c:pt idx="7">
                  <c:v>8.3950000000000031</c:v>
                </c:pt>
                <c:pt idx="8">
                  <c:v>8.3925233644859869</c:v>
                </c:pt>
                <c:pt idx="9">
                  <c:v>8.381250000000005</c:v>
                </c:pt>
                <c:pt idx="10">
                  <c:v>8.3792667509481706</c:v>
                </c:pt>
                <c:pt idx="11">
                  <c:v>8.3769633507853403</c:v>
                </c:pt>
                <c:pt idx="12">
                  <c:v>8.3670329670329711</c:v>
                </c:pt>
                <c:pt idx="13">
                  <c:v>8.3625140291807085</c:v>
                </c:pt>
                <c:pt idx="14">
                  <c:v>8.3333333333333321</c:v>
                </c:pt>
                <c:pt idx="15">
                  <c:v>8.2012578616352236</c:v>
                </c:pt>
                <c:pt idx="16">
                  <c:v>8.1975806451612918</c:v>
                </c:pt>
              </c:numCache>
            </c:numRef>
          </c:val>
        </c:ser>
        <c:dLbls>
          <c:showLegendKey val="0"/>
          <c:showVal val="0"/>
          <c:showCatName val="0"/>
          <c:showSerName val="0"/>
          <c:showPercent val="0"/>
          <c:showBubbleSize val="0"/>
        </c:dLbls>
        <c:gapWidth val="35"/>
        <c:axId val="313851168"/>
        <c:axId val="313851728"/>
      </c:barChart>
      <c:barChart>
        <c:barDir val="bar"/>
        <c:grouping val="clustered"/>
        <c:varyColors val="0"/>
        <c:ser>
          <c:idx val="3"/>
          <c:order val="1"/>
          <c:tx>
            <c:strRef>
              <c:f>'satisfacción mercados'!$E$50</c:f>
              <c:strCache>
                <c:ptCount val="1"/>
                <c:pt idx="0">
                  <c:v>dif.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Lbls>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'satisfacción mercados'!$B$51:$B$67</c:f>
              <c:strCache>
                <c:ptCount val="17"/>
                <c:pt idx="0">
                  <c:v>Rusia</c:v>
                </c:pt>
                <c:pt idx="1">
                  <c:v>Finlandia</c:v>
                </c:pt>
                <c:pt idx="2">
                  <c:v>Reino Unido</c:v>
                </c:pt>
                <c:pt idx="3">
                  <c:v>Irlanda</c:v>
                </c:pt>
                <c:pt idx="4">
                  <c:v>Canarias</c:v>
                </c:pt>
                <c:pt idx="5">
                  <c:v>Todos los países</c:v>
                </c:pt>
                <c:pt idx="6">
                  <c:v>Dinamarca</c:v>
                </c:pt>
                <c:pt idx="7">
                  <c:v>Suecia</c:v>
                </c:pt>
                <c:pt idx="8">
                  <c:v>Suiza + Austria</c:v>
                </c:pt>
                <c:pt idx="9">
                  <c:v>Bélgica</c:v>
                </c:pt>
                <c:pt idx="10">
                  <c:v>Alemania</c:v>
                </c:pt>
                <c:pt idx="11">
                  <c:v>Italia</c:v>
                </c:pt>
                <c:pt idx="12">
                  <c:v>España</c:v>
                </c:pt>
                <c:pt idx="13">
                  <c:v>Península</c:v>
                </c:pt>
                <c:pt idx="14">
                  <c:v>Noruega</c:v>
                </c:pt>
                <c:pt idx="15">
                  <c:v>Holanda</c:v>
                </c:pt>
                <c:pt idx="16">
                  <c:v>Francia</c:v>
                </c:pt>
              </c:strCache>
            </c:strRef>
          </c:cat>
          <c:val>
            <c:numRef>
              <c:f>'satisfacción mercados'!$E$51:$E$67</c:f>
              <c:numCache>
                <c:formatCode>0.00</c:formatCode>
                <c:ptCount val="17"/>
                <c:pt idx="0">
                  <c:v>-0.14618086040385947</c:v>
                </c:pt>
                <c:pt idx="1">
                  <c:v>3.2011819748831272E-2</c:v>
                </c:pt>
                <c:pt idx="2">
                  <c:v>7.9253747745333669E-4</c:v>
                </c:pt>
                <c:pt idx="3">
                  <c:v>-7.4375000000003411E-2</c:v>
                </c:pt>
                <c:pt idx="4">
                  <c:v>0.1345029239766049</c:v>
                </c:pt>
                <c:pt idx="5">
                  <c:v>-2.7195969772714434E-2</c:v>
                </c:pt>
                <c:pt idx="6">
                  <c:v>9.8714953271032968E-2</c:v>
                </c:pt>
                <c:pt idx="7">
                  <c:v>4.2826086956523568E-2</c:v>
                </c:pt>
                <c:pt idx="8">
                  <c:v>1.6376575495165469E-2</c:v>
                </c:pt>
                <c:pt idx="9">
                  <c:v>-5.1182432432430147E-2</c:v>
                </c:pt>
                <c:pt idx="10">
                  <c:v>-8.9837914877799463E-2</c:v>
                </c:pt>
                <c:pt idx="11">
                  <c:v>3.1098689131200175E-2</c:v>
                </c:pt>
                <c:pt idx="12">
                  <c:v>-2.9570429570435763E-2</c:v>
                </c:pt>
                <c:pt idx="13">
                  <c:v>-3.3213336027829499E-2</c:v>
                </c:pt>
                <c:pt idx="14">
                  <c:v>0.13333333333332575</c:v>
                </c:pt>
                <c:pt idx="15">
                  <c:v>3.7323435405717476E-2</c:v>
                </c:pt>
                <c:pt idx="16">
                  <c:v>-4.6984572230018173E-2</c:v>
                </c:pt>
              </c:numCache>
            </c:numRef>
          </c:val>
        </c:ser>
        <c:dLbls>
          <c:showLegendKey val="0"/>
          <c:showVal val="0"/>
          <c:showCatName val="0"/>
          <c:showSerName val="0"/>
          <c:showPercent val="0"/>
          <c:showBubbleSize val="0"/>
        </c:dLbls>
        <c:gapWidth val="35"/>
        <c:axId val="313852848"/>
        <c:axId val="313852288"/>
      </c:barChart>
      <c:catAx>
        <c:axId val="313851168"/>
        <c:scaling>
          <c:orientation val="maxMin"/>
        </c:scaling>
        <c:delete val="0"/>
        <c:axPos val="l"/>
        <c:numFmt formatCode="General" sourceLinked="1"/>
        <c:majorTickMark val="out"/>
        <c:minorTickMark val="none"/>
        <c:tickLblPos val="nextTo"/>
        <c:spPr>
          <a:noFill/>
        </c:spPr>
        <c:txPr>
          <a:bodyPr/>
          <a:lstStyle/>
          <a:p>
            <a:pPr>
              <a:defRPr sz="1400">
                <a:solidFill>
                  <a:schemeClr val="tx1">
                    <a:lumMod val="75000"/>
                    <a:lumOff val="25000"/>
                  </a:schemeClr>
                </a:solidFill>
              </a:defRPr>
            </a:pPr>
            <a:endParaRPr lang="es-ES"/>
          </a:p>
        </c:txPr>
        <c:crossAx val="313851728"/>
        <c:crosses val="autoZero"/>
        <c:auto val="1"/>
        <c:lblAlgn val="ctr"/>
        <c:lblOffset val="1000"/>
        <c:noMultiLvlLbl val="0"/>
      </c:catAx>
      <c:valAx>
        <c:axId val="313851728"/>
        <c:scaling>
          <c:orientation val="minMax"/>
        </c:scaling>
        <c:delete val="1"/>
        <c:axPos val="t"/>
        <c:numFmt formatCode="0.00" sourceLinked="1"/>
        <c:majorTickMark val="out"/>
        <c:minorTickMark val="none"/>
        <c:tickLblPos val="none"/>
        <c:crossAx val="313851168"/>
        <c:crosses val="autoZero"/>
        <c:crossBetween val="between"/>
      </c:valAx>
      <c:valAx>
        <c:axId val="313852288"/>
        <c:scaling>
          <c:orientation val="minMax"/>
        </c:scaling>
        <c:delete val="1"/>
        <c:axPos val="t"/>
        <c:numFmt formatCode="0.00" sourceLinked="1"/>
        <c:majorTickMark val="out"/>
        <c:minorTickMark val="none"/>
        <c:tickLblPos val="none"/>
        <c:crossAx val="313852848"/>
        <c:crosses val="autoZero"/>
        <c:crossBetween val="between"/>
      </c:valAx>
      <c:catAx>
        <c:axId val="313852848"/>
        <c:scaling>
          <c:orientation val="maxMin"/>
        </c:scaling>
        <c:delete val="1"/>
        <c:axPos val="r"/>
        <c:numFmt formatCode="General" sourceLinked="1"/>
        <c:majorTickMark val="out"/>
        <c:minorTickMark val="none"/>
        <c:tickLblPos val="none"/>
        <c:crossAx val="313852288"/>
        <c:crosses val="max"/>
        <c:auto val="1"/>
        <c:lblAlgn val="ctr"/>
        <c:lblOffset val="100"/>
        <c:noMultiLvlLbl val="0"/>
      </c:catAx>
      <c:spPr>
        <a:noFill/>
      </c:spPr>
    </c:plotArea>
    <c:legend>
      <c:legendPos val="t"/>
      <c:layout>
        <c:manualLayout>
          <c:xMode val="edge"/>
          <c:yMode val="edge"/>
          <c:x val="0"/>
          <c:y val="7.4173780908965328E-2"/>
          <c:w val="0.27473108579874117"/>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993421384105677"/>
          <c:y val="0.12360606060606059"/>
          <c:w val="0.46990974502529698"/>
          <c:h val="0.81646301598663795"/>
        </c:manualLayout>
      </c:layout>
      <c:barChart>
        <c:barDir val="bar"/>
        <c:grouping val="clustered"/>
        <c:varyColors val="0"/>
        <c:ser>
          <c:idx val="0"/>
          <c:order val="0"/>
          <c:tx>
            <c:strRef>
              <c:f>' Motivacion'!$J$5</c:f>
              <c:strCache>
                <c:ptCount val="1"/>
                <c:pt idx="0">
                  <c:v>2014</c:v>
                </c:pt>
              </c:strCache>
            </c:strRef>
          </c:tx>
          <c:spPr>
            <a:solidFill>
              <a:schemeClr val="accent6"/>
            </a:solidFill>
            <a:effectLst/>
            <a:scene3d>
              <a:camera prst="orthographicFront"/>
              <a:lightRig rig="threePt" dir="t"/>
            </a:scene3d>
            <a:sp3d/>
          </c:spPr>
          <c:invertIfNegative val="0"/>
          <c:dPt>
            <c:idx val="0"/>
            <c:invertIfNegative val="0"/>
            <c:bubble3D val="0"/>
          </c:dPt>
          <c:dPt>
            <c:idx val="8"/>
            <c:invertIfNegative val="0"/>
            <c:bubble3D val="0"/>
          </c:dPt>
          <c:dLbls>
            <c:numFmt formatCode="#,##0.0" sourceLinked="0"/>
            <c:spPr>
              <a:noFill/>
              <a:ln>
                <a:noFill/>
              </a:ln>
              <a:effectLst/>
            </c:spPr>
            <c:txPr>
              <a:bodyPr/>
              <a:lstStyle/>
              <a:p>
                <a:pPr>
                  <a:defRPr sz="1400" b="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Motivacion'!$H$6:$H$24</c:f>
              <c:strCache>
                <c:ptCount val="19"/>
                <c:pt idx="0">
                  <c:v>Clima</c:v>
                </c:pt>
                <c:pt idx="1">
                  <c:v>Sol</c:v>
                </c:pt>
                <c:pt idx="2">
                  <c:v>Precios</c:v>
                </c:pt>
                <c:pt idx="3">
                  <c:v>Accesibilidad/conectividad/destino cercano</c:v>
                </c:pt>
                <c:pt idx="4">
                  <c:v>Descanso/relax/tranquilidad</c:v>
                </c:pt>
                <c:pt idx="5">
                  <c:v>Naturaleza/paisajes</c:v>
                </c:pt>
                <c:pt idx="6">
                  <c:v>Los atractivos del destino/lugares de interés</c:v>
                </c:pt>
                <c:pt idx="7">
                  <c:v>Amabilidad/hospitalidad</c:v>
                </c:pt>
                <c:pt idx="8">
                  <c:v>Características del alojamiento</c:v>
                </c:pt>
                <c:pt idx="9">
                  <c:v>Fidelidad</c:v>
                </c:pt>
                <c:pt idx="10">
                  <c:v>Mar/agua/océano</c:v>
                </c:pt>
                <c:pt idx="11">
                  <c:v>Playa/arena</c:v>
                </c:pt>
                <c:pt idx="12">
                  <c:v>Visita a familiares/amigos</c:v>
                </c:pt>
                <c:pt idx="13">
                  <c:v>Gastronomía</c:v>
                </c:pt>
                <c:pt idx="14">
                  <c:v>Destino atractivo/bello</c:v>
                </c:pt>
                <c:pt idx="15">
                  <c:v>Alojamiento: disponibilidad</c:v>
                </c:pt>
                <c:pt idx="16">
                  <c:v>Buena oferta turística/servicios turísticos/calidad/prestaciones turísticas</c:v>
                </c:pt>
                <c:pt idx="17">
                  <c:v>El Teide</c:v>
                </c:pt>
                <c:pt idx="18">
                  <c:v>Actividades/ocio general</c:v>
                </c:pt>
              </c:strCache>
            </c:strRef>
          </c:cat>
          <c:val>
            <c:numRef>
              <c:f>' Motivacion'!$J$6:$J$24</c:f>
              <c:numCache>
                <c:formatCode>0.0</c:formatCode>
                <c:ptCount val="19"/>
                <c:pt idx="0">
                  <c:v>58.627272727272725</c:v>
                </c:pt>
                <c:pt idx="1">
                  <c:v>24.136363636363637</c:v>
                </c:pt>
                <c:pt idx="2">
                  <c:v>16.981818181818181</c:v>
                </c:pt>
                <c:pt idx="3">
                  <c:v>13.363636363636363</c:v>
                </c:pt>
                <c:pt idx="4">
                  <c:v>10.054545454545455</c:v>
                </c:pt>
                <c:pt idx="5">
                  <c:v>9.9272727272727277</c:v>
                </c:pt>
                <c:pt idx="6">
                  <c:v>8.2636363636363637</c:v>
                </c:pt>
                <c:pt idx="7">
                  <c:v>7.6454545454545455</c:v>
                </c:pt>
                <c:pt idx="8">
                  <c:v>7.5</c:v>
                </c:pt>
                <c:pt idx="9">
                  <c:v>7.0545454545454547</c:v>
                </c:pt>
                <c:pt idx="10" formatCode="0.00">
                  <c:v>6.6363636363636367</c:v>
                </c:pt>
                <c:pt idx="11" formatCode="0.00">
                  <c:v>6.290909090909091</c:v>
                </c:pt>
                <c:pt idx="12">
                  <c:v>5.7636363636363637</c:v>
                </c:pt>
                <c:pt idx="13">
                  <c:v>5.0727272727272723</c:v>
                </c:pt>
                <c:pt idx="14">
                  <c:v>4.9727272727272727</c:v>
                </c:pt>
                <c:pt idx="15">
                  <c:v>3.2545454545454544</c:v>
                </c:pt>
                <c:pt idx="16">
                  <c:v>3.2181818181818183</c:v>
                </c:pt>
                <c:pt idx="17">
                  <c:v>3.1909090909090909</c:v>
                </c:pt>
                <c:pt idx="18" formatCode="0.00">
                  <c:v>3.0545454545454547</c:v>
                </c:pt>
              </c:numCache>
            </c:numRef>
          </c:val>
        </c:ser>
        <c:dLbls>
          <c:showLegendKey val="0"/>
          <c:showVal val="0"/>
          <c:showCatName val="0"/>
          <c:showSerName val="0"/>
          <c:showPercent val="0"/>
          <c:showBubbleSize val="0"/>
        </c:dLbls>
        <c:gapWidth val="30"/>
        <c:axId val="313857328"/>
        <c:axId val="313857888"/>
      </c:barChart>
      <c:barChart>
        <c:barDir val="bar"/>
        <c:grouping val="clustered"/>
        <c:varyColors val="0"/>
        <c:ser>
          <c:idx val="1"/>
          <c:order val="1"/>
          <c:tx>
            <c:strRef>
              <c:f>' Motivacion'!$K$5</c:f>
              <c:strCache>
                <c:ptCount val="1"/>
                <c:pt idx="0">
                  <c:v>var. 14/13</c:v>
                </c:pt>
              </c:strCache>
            </c:strRef>
          </c:tx>
          <c:spPr>
            <a:solidFill>
              <a:schemeClr val="bg1">
                <a:lumMod val="75000"/>
              </a:schemeClr>
            </a:soli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14"/>
            <c:invertIfNegative val="0"/>
            <c:bubble3D val="0"/>
            <c:spPr>
              <a:noFill/>
            </c:spPr>
          </c:dPt>
          <c:dPt>
            <c:idx val="17"/>
            <c:invertIfNegative val="0"/>
            <c:bubble3D val="0"/>
            <c:spPr>
              <a:noFill/>
            </c:spPr>
          </c:dPt>
          <c:cat>
            <c:strRef>
              <c:f>' Motivacion'!$H$6:$H$24</c:f>
              <c:strCache>
                <c:ptCount val="19"/>
                <c:pt idx="0">
                  <c:v>Clima</c:v>
                </c:pt>
                <c:pt idx="1">
                  <c:v>Sol</c:v>
                </c:pt>
                <c:pt idx="2">
                  <c:v>Precios</c:v>
                </c:pt>
                <c:pt idx="3">
                  <c:v>Accesibilidad/conectividad/destino cercano</c:v>
                </c:pt>
                <c:pt idx="4">
                  <c:v>Descanso/relax/tranquilidad</c:v>
                </c:pt>
                <c:pt idx="5">
                  <c:v>Naturaleza/paisajes</c:v>
                </c:pt>
                <c:pt idx="6">
                  <c:v>Los atractivos del destino/lugares de interés</c:v>
                </c:pt>
                <c:pt idx="7">
                  <c:v>Amabilidad/hospitalidad</c:v>
                </c:pt>
                <c:pt idx="8">
                  <c:v>Características del alojamiento</c:v>
                </c:pt>
                <c:pt idx="9">
                  <c:v>Fidelidad</c:v>
                </c:pt>
                <c:pt idx="10">
                  <c:v>Mar/agua/océano</c:v>
                </c:pt>
                <c:pt idx="11">
                  <c:v>Playa/arena</c:v>
                </c:pt>
                <c:pt idx="12">
                  <c:v>Visita a familiares/amigos</c:v>
                </c:pt>
                <c:pt idx="13">
                  <c:v>Gastronomía</c:v>
                </c:pt>
                <c:pt idx="14">
                  <c:v>Destino atractivo/bello</c:v>
                </c:pt>
                <c:pt idx="15">
                  <c:v>Alojamiento: disponibilidad</c:v>
                </c:pt>
                <c:pt idx="16">
                  <c:v>Buena oferta turística/servicios turísticos/calidad/prestaciones turísticas</c:v>
                </c:pt>
                <c:pt idx="17">
                  <c:v>El Teide</c:v>
                </c:pt>
                <c:pt idx="18">
                  <c:v>Actividades/ocio general</c:v>
                </c:pt>
              </c:strCache>
            </c:strRef>
          </c:cat>
          <c:val>
            <c:numRef>
              <c:f>' Motivacion'!$K$6:$K$24</c:f>
              <c:numCache>
                <c:formatCode>0%</c:formatCode>
                <c:ptCount val="19"/>
                <c:pt idx="0">
                  <c:v>-2.5977948950309582E-2</c:v>
                </c:pt>
                <c:pt idx="1">
                  <c:v>1.9193857965450922E-2</c:v>
                </c:pt>
                <c:pt idx="2">
                  <c:v>5.895691609977316E-2</c:v>
                </c:pt>
                <c:pt idx="3">
                  <c:v>-8.2397003745318442E-2</c:v>
                </c:pt>
                <c:pt idx="4">
                  <c:v>8.0078125E-2</c:v>
                </c:pt>
                <c:pt idx="5">
                  <c:v>6.1224489795918213E-2</c:v>
                </c:pt>
                <c:pt idx="6">
                  <c:v>-0.12596153846153846</c:v>
                </c:pt>
                <c:pt idx="7">
                  <c:v>7.4074074074074181E-2</c:v>
                </c:pt>
                <c:pt idx="8">
                  <c:v>-0.11670235546038532</c:v>
                </c:pt>
                <c:pt idx="9">
                  <c:v>-7.6726342710997653E-3</c:v>
                </c:pt>
                <c:pt idx="10" formatCode="0.0%">
                  <c:v>8.2872928176795924E-3</c:v>
                </c:pt>
                <c:pt idx="11" formatCode="0.0%">
                  <c:v>-6.2330623306233068E-2</c:v>
                </c:pt>
                <c:pt idx="12">
                  <c:v>0.11228070175438609</c:v>
                </c:pt>
                <c:pt idx="13">
                  <c:v>0.15527950310559002</c:v>
                </c:pt>
                <c:pt idx="14">
                  <c:v>0.16382978723404262</c:v>
                </c:pt>
                <c:pt idx="15" formatCode="0.0%">
                  <c:v>-0.22510822510822515</c:v>
                </c:pt>
                <c:pt idx="16">
                  <c:v>0.55947136563876665</c:v>
                </c:pt>
                <c:pt idx="17" formatCode="0.0%">
                  <c:v>-6.8965517241379337E-2</c:v>
                </c:pt>
                <c:pt idx="18" formatCode="0.0%">
                  <c:v>-7.9452054794520555E-2</c:v>
                </c:pt>
              </c:numCache>
            </c:numRef>
          </c:val>
        </c:ser>
        <c:dLbls>
          <c:showLegendKey val="0"/>
          <c:showVal val="0"/>
          <c:showCatName val="0"/>
          <c:showSerName val="0"/>
          <c:showPercent val="0"/>
          <c:showBubbleSize val="0"/>
        </c:dLbls>
        <c:gapWidth val="18"/>
        <c:axId val="313859008"/>
        <c:axId val="313858448"/>
      </c:barChart>
      <c:catAx>
        <c:axId val="313857328"/>
        <c:scaling>
          <c:orientation val="maxMin"/>
        </c:scaling>
        <c:delete val="0"/>
        <c:axPos val="l"/>
        <c:numFmt formatCode="General" sourceLinked="0"/>
        <c:majorTickMark val="none"/>
        <c:minorTickMark val="none"/>
        <c:tickLblPos val="nextTo"/>
        <c:txPr>
          <a:bodyPr/>
          <a:lstStyle/>
          <a:p>
            <a:pPr>
              <a:defRPr sz="1200" b="0">
                <a:solidFill>
                  <a:schemeClr val="tx1">
                    <a:lumMod val="75000"/>
                    <a:lumOff val="25000"/>
                  </a:schemeClr>
                </a:solidFill>
              </a:defRPr>
            </a:pPr>
            <a:endParaRPr lang="es-ES"/>
          </a:p>
        </c:txPr>
        <c:crossAx val="313857888"/>
        <c:crosses val="autoZero"/>
        <c:auto val="1"/>
        <c:lblAlgn val="ctr"/>
        <c:lblOffset val="0"/>
        <c:noMultiLvlLbl val="0"/>
      </c:catAx>
      <c:valAx>
        <c:axId val="313857888"/>
        <c:scaling>
          <c:orientation val="minMax"/>
        </c:scaling>
        <c:delete val="1"/>
        <c:axPos val="t"/>
        <c:numFmt formatCode="0.0" sourceLinked="1"/>
        <c:majorTickMark val="out"/>
        <c:minorTickMark val="none"/>
        <c:tickLblPos val="none"/>
        <c:crossAx val="313857328"/>
        <c:crosses val="autoZero"/>
        <c:crossBetween val="between"/>
      </c:valAx>
      <c:valAx>
        <c:axId val="313858448"/>
        <c:scaling>
          <c:orientation val="minMax"/>
        </c:scaling>
        <c:delete val="1"/>
        <c:axPos val="t"/>
        <c:numFmt formatCode="0%" sourceLinked="1"/>
        <c:majorTickMark val="out"/>
        <c:minorTickMark val="none"/>
        <c:tickLblPos val="none"/>
        <c:crossAx val="313859008"/>
        <c:crosses val="autoZero"/>
        <c:crossBetween val="between"/>
      </c:valAx>
      <c:catAx>
        <c:axId val="313859008"/>
        <c:scaling>
          <c:orientation val="maxMin"/>
        </c:scaling>
        <c:delete val="1"/>
        <c:axPos val="r"/>
        <c:numFmt formatCode="General" sourceLinked="1"/>
        <c:majorTickMark val="out"/>
        <c:minorTickMark val="none"/>
        <c:tickLblPos val="none"/>
        <c:crossAx val="313858448"/>
        <c:crosses val="max"/>
        <c:auto val="1"/>
        <c:lblAlgn val="ctr"/>
        <c:lblOffset val="100"/>
        <c:noMultiLvlLbl val="0"/>
      </c:catAx>
      <c:spPr>
        <a:noFill/>
      </c:spPr>
    </c:plotArea>
    <c:legend>
      <c:legendPos val="t"/>
      <c:legendEntry>
        <c:idx val="1"/>
        <c:delete val="1"/>
      </c:legendEntry>
      <c:layout>
        <c:manualLayout>
          <c:xMode val="edge"/>
          <c:yMode val="edge"/>
          <c:x val="0"/>
          <c:y val="7.2539608685277965E-2"/>
          <c:w val="0.29351670400471341"/>
          <c:h val="2.8754235266046289E-2"/>
        </c:manualLayout>
      </c:layout>
      <c:overlay val="0"/>
      <c:txPr>
        <a:bodyPr/>
        <a:lstStyle/>
        <a:p>
          <a:pPr>
            <a:defRPr sz="1200">
              <a:solidFill>
                <a:schemeClr val="tx1">
                  <a:lumMod val="75000"/>
                  <a:lumOff val="25000"/>
                </a:schemeClr>
              </a:solidFill>
            </a:defRPr>
          </a:pPr>
          <a:endParaRPr lang="es-ES"/>
        </a:p>
      </c:txPr>
    </c:legend>
    <c:plotVisOnly val="1"/>
    <c:dispBlanksAs val="gap"/>
    <c:showDLblsOverMax val="0"/>
  </c:chart>
  <c:spPr>
    <a:noFill/>
    <a:ln>
      <a:noFill/>
    </a:ln>
  </c:spPr>
  <c:printSettings>
    <c:headerFooter alignWithMargins="0"/>
    <c:pageMargins b="1" l="0.75000000000001465" r="0.75000000000001465" t="1" header="0" footer="0"/>
    <c:pageSetup orientation="portrait"/>
  </c:printSettings>
  <c:userShapes r:id="rId1"/>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792415486759475"/>
          <c:y val="0.14504080171796704"/>
          <c:w val="0.47572898387878704"/>
          <c:h val="0.79373574325936525"/>
        </c:manualLayout>
      </c:layout>
      <c:barChart>
        <c:barDir val="bar"/>
        <c:grouping val="clustered"/>
        <c:varyColors val="0"/>
        <c:ser>
          <c:idx val="0"/>
          <c:order val="0"/>
          <c:tx>
            <c:strRef>
              <c:f>' Motivacion'!$J$5</c:f>
              <c:strCache>
                <c:ptCount val="1"/>
                <c:pt idx="0">
                  <c:v>2014</c:v>
                </c:pt>
              </c:strCache>
            </c:strRef>
          </c:tx>
          <c:spPr>
            <a:solidFill>
              <a:schemeClr val="accent6"/>
            </a:solidFill>
            <a:effectLst/>
            <a:scene3d>
              <a:camera prst="orthographicFront"/>
              <a:lightRig rig="threePt" dir="t"/>
            </a:scene3d>
            <a:sp3d/>
          </c:spPr>
          <c:invertIfNegative val="0"/>
          <c:dPt>
            <c:idx val="17"/>
            <c:invertIfNegative val="0"/>
            <c:bubble3D val="0"/>
          </c:dPt>
          <c:dLbls>
            <c:spPr>
              <a:noFill/>
              <a:ln>
                <a:noFill/>
              </a:ln>
              <a:effectLst/>
            </c:spPr>
            <c:txPr>
              <a:bodyPr/>
              <a:lstStyle/>
              <a:p>
                <a:pPr>
                  <a:defRPr sz="1100" b="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Motivacion'!$H$25:$H$50</c:f>
              <c:strCache>
                <c:ptCount val="26"/>
                <c:pt idx="0">
                  <c:v>Recomendación</c:v>
                </c:pt>
                <c:pt idx="1">
                  <c:v>Senderismo</c:v>
                </c:pt>
                <c:pt idx="2">
                  <c:v>Cultura/eventos culturales/costumbres</c:v>
                </c:pt>
                <c:pt idx="3">
                  <c:v>Loro parque</c:v>
                </c:pt>
                <c:pt idx="4">
                  <c:v>Turismo familiar</c:v>
                </c:pt>
                <c:pt idx="5">
                  <c:v>Disponibilidad viaje o servicios del viaje</c:v>
                </c:pt>
                <c:pt idx="6">
                  <c:v>Nadar/baños</c:v>
                </c:pt>
                <c:pt idx="7">
                  <c:v>Celebración/aniversarios</c:v>
                </c:pt>
                <c:pt idx="8">
                  <c:v>Seguridad</c:v>
                </c:pt>
                <c:pt idx="9">
                  <c:v>Ocio nocturno/ vida nocturna</c:v>
                </c:pt>
                <c:pt idx="10">
                  <c:v>Siam park</c:v>
                </c:pt>
                <c:pt idx="11">
                  <c:v>Golf</c:v>
                </c:pt>
                <c:pt idx="12">
                  <c:v>Destino cuidado/limpio</c:v>
                </c:pt>
                <c:pt idx="13">
                  <c:v>Caminar/pasear</c:v>
                </c:pt>
                <c:pt idx="14">
                  <c:v>Comercio/compras</c:v>
                </c:pt>
                <c:pt idx="15">
                  <c:v>Profesional/negocios</c:v>
                </c:pt>
                <c:pt idx="16">
                  <c:v>Medico/personales</c:v>
                </c:pt>
                <c:pt idx="17">
                  <c:v>Lugares específicos</c:v>
                </c:pt>
                <c:pt idx="18">
                  <c:v>Viaje en grupo</c:v>
                </c:pt>
                <c:pt idx="19">
                  <c:v>Formación/estudios</c:v>
                </c:pt>
                <c:pt idx="20">
                  <c:v>Deportes general</c:v>
                </c:pt>
                <c:pt idx="21">
                  <c:v>Otros parques temáticos</c:v>
                </c:pt>
                <c:pt idx="22">
                  <c:v>Surf/windsurf/kite surf</c:v>
                </c:pt>
                <c:pt idx="23">
                  <c:v>Buceo/submarinismo</c:v>
                </c:pt>
                <c:pt idx="24">
                  <c:v>Turismo interior</c:v>
                </c:pt>
                <c:pt idx="25">
                  <c:v>Premio/regalo</c:v>
                </c:pt>
              </c:strCache>
            </c:strRef>
          </c:cat>
          <c:val>
            <c:numRef>
              <c:f>' Motivacion'!$J$25:$J$50</c:f>
              <c:numCache>
                <c:formatCode>0.00</c:formatCode>
                <c:ptCount val="26"/>
                <c:pt idx="0">
                  <c:v>2.5272727272727273</c:v>
                </c:pt>
                <c:pt idx="1">
                  <c:v>2.5090909090909093</c:v>
                </c:pt>
                <c:pt idx="2">
                  <c:v>1.9363636363636363</c:v>
                </c:pt>
                <c:pt idx="3">
                  <c:v>1.4727272727272727</c:v>
                </c:pt>
                <c:pt idx="4">
                  <c:v>1.2181818181818183</c:v>
                </c:pt>
                <c:pt idx="5" formatCode="0.0">
                  <c:v>1.2181818181818183</c:v>
                </c:pt>
                <c:pt idx="6" formatCode="0.0">
                  <c:v>1.209090909090909</c:v>
                </c:pt>
                <c:pt idx="7">
                  <c:v>1.0272727272727273</c:v>
                </c:pt>
                <c:pt idx="8">
                  <c:v>1.0272727272727273</c:v>
                </c:pt>
                <c:pt idx="9">
                  <c:v>0.94545454545454544</c:v>
                </c:pt>
                <c:pt idx="10">
                  <c:v>0.8</c:v>
                </c:pt>
                <c:pt idx="11">
                  <c:v>0.76363636363636367</c:v>
                </c:pt>
                <c:pt idx="12">
                  <c:v>0.62727272727272732</c:v>
                </c:pt>
                <c:pt idx="13" formatCode="0.0">
                  <c:v>0.62727272727272732</c:v>
                </c:pt>
                <c:pt idx="14">
                  <c:v>0.52727272727272723</c:v>
                </c:pt>
                <c:pt idx="15">
                  <c:v>0.51818181818181819</c:v>
                </c:pt>
                <c:pt idx="16">
                  <c:v>0.50909090909090904</c:v>
                </c:pt>
                <c:pt idx="17">
                  <c:v>0.48181818181818181</c:v>
                </c:pt>
                <c:pt idx="18">
                  <c:v>0.46363636363636362</c:v>
                </c:pt>
                <c:pt idx="19">
                  <c:v>0.43636363636363634</c:v>
                </c:pt>
                <c:pt idx="20">
                  <c:v>0.42727272727272725</c:v>
                </c:pt>
                <c:pt idx="21">
                  <c:v>0.38181818181818183</c:v>
                </c:pt>
                <c:pt idx="22">
                  <c:v>0.32727272727272727</c:v>
                </c:pt>
                <c:pt idx="23">
                  <c:v>0.2818181818181818</c:v>
                </c:pt>
                <c:pt idx="24">
                  <c:v>0.27272727272727271</c:v>
                </c:pt>
                <c:pt idx="25">
                  <c:v>0.26363636363636361</c:v>
                </c:pt>
              </c:numCache>
            </c:numRef>
          </c:val>
        </c:ser>
        <c:dLbls>
          <c:showLegendKey val="0"/>
          <c:showVal val="0"/>
          <c:showCatName val="0"/>
          <c:showSerName val="0"/>
          <c:showPercent val="0"/>
          <c:showBubbleSize val="0"/>
        </c:dLbls>
        <c:gapWidth val="30"/>
        <c:axId val="313863488"/>
        <c:axId val="313864048"/>
      </c:barChart>
      <c:barChart>
        <c:barDir val="bar"/>
        <c:grouping val="clustered"/>
        <c:varyColors val="0"/>
        <c:ser>
          <c:idx val="1"/>
          <c:order val="1"/>
          <c:tx>
            <c:strRef>
              <c:f>' Motivacion'!$K$5</c:f>
              <c:strCache>
                <c:ptCount val="1"/>
                <c:pt idx="0">
                  <c:v>var. 14/13</c:v>
                </c:pt>
              </c:strCache>
            </c:strRef>
          </c:tx>
          <c:spPr>
            <a:solidFill>
              <a:schemeClr val="bg1">
                <a:lumMod val="75000"/>
              </a:schemeClr>
            </a:solidFill>
          </c:spPr>
          <c:invertIfNegative val="0"/>
          <c:dPt>
            <c:idx val="7"/>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Pt>
            <c:idx val="17"/>
            <c:invertIfNegative val="0"/>
            <c:bubble3D val="0"/>
            <c:spPr>
              <a:noFill/>
            </c:spPr>
          </c:dPt>
          <c:dPt>
            <c:idx val="18"/>
            <c:invertIfNegative val="0"/>
            <c:bubble3D val="0"/>
            <c:spPr>
              <a:noFill/>
            </c:spPr>
          </c:dPt>
          <c:dPt>
            <c:idx val="19"/>
            <c:invertIfNegative val="0"/>
            <c:bubble3D val="0"/>
            <c:spPr>
              <a:noFill/>
            </c:spPr>
          </c:dPt>
          <c:dPt>
            <c:idx val="20"/>
            <c:invertIfNegative val="0"/>
            <c:bubble3D val="0"/>
            <c:spPr>
              <a:noFill/>
            </c:spPr>
          </c:dPt>
          <c:dPt>
            <c:idx val="21"/>
            <c:invertIfNegative val="0"/>
            <c:bubble3D val="0"/>
            <c:spPr>
              <a:noFill/>
            </c:spPr>
          </c:dPt>
          <c:dPt>
            <c:idx val="22"/>
            <c:invertIfNegative val="0"/>
            <c:bubble3D val="0"/>
            <c:spPr>
              <a:noFill/>
            </c:spPr>
          </c:dPt>
          <c:dPt>
            <c:idx val="23"/>
            <c:invertIfNegative val="0"/>
            <c:bubble3D val="0"/>
            <c:spPr>
              <a:noFill/>
            </c:spPr>
          </c:dPt>
          <c:dPt>
            <c:idx val="25"/>
            <c:invertIfNegative val="0"/>
            <c:bubble3D val="0"/>
            <c:spPr>
              <a:noFill/>
            </c:spPr>
          </c:dPt>
          <c:dPt>
            <c:idx val="26"/>
            <c:invertIfNegative val="0"/>
            <c:bubble3D val="0"/>
            <c:spPr>
              <a:noFill/>
            </c:spPr>
          </c:dPt>
          <c:dPt>
            <c:idx val="27"/>
            <c:invertIfNegative val="0"/>
            <c:bubble3D val="0"/>
            <c:spPr>
              <a:noFill/>
            </c:spPr>
          </c:dPt>
          <c:dPt>
            <c:idx val="29"/>
            <c:invertIfNegative val="0"/>
            <c:bubble3D val="0"/>
            <c:spPr>
              <a:noFill/>
            </c:spPr>
          </c:dPt>
          <c:dPt>
            <c:idx val="32"/>
            <c:invertIfNegative val="0"/>
            <c:bubble3D val="0"/>
            <c:spPr>
              <a:noFill/>
            </c:spPr>
          </c:dPt>
          <c:dPt>
            <c:idx val="33"/>
            <c:invertIfNegative val="0"/>
            <c:bubble3D val="0"/>
            <c:spPr>
              <a:noFill/>
            </c:spPr>
          </c:dPt>
          <c:dPt>
            <c:idx val="34"/>
            <c:invertIfNegative val="0"/>
            <c:bubble3D val="0"/>
            <c:spPr>
              <a:noFill/>
            </c:spPr>
          </c:dPt>
          <c:dPt>
            <c:idx val="35"/>
            <c:invertIfNegative val="0"/>
            <c:bubble3D val="0"/>
            <c:spPr>
              <a:noFill/>
            </c:spPr>
          </c:dPt>
          <c:dPt>
            <c:idx val="36"/>
            <c:invertIfNegative val="0"/>
            <c:bubble3D val="0"/>
            <c:spPr>
              <a:noFill/>
            </c:spPr>
          </c:dPt>
          <c:dPt>
            <c:idx val="37"/>
            <c:invertIfNegative val="0"/>
            <c:bubble3D val="0"/>
            <c:spPr>
              <a:noFill/>
            </c:spPr>
          </c:dPt>
          <c:dPt>
            <c:idx val="38"/>
            <c:invertIfNegative val="0"/>
            <c:bubble3D val="0"/>
            <c:spPr>
              <a:noFill/>
            </c:spPr>
          </c:dPt>
          <c:dPt>
            <c:idx val="39"/>
            <c:invertIfNegative val="0"/>
            <c:bubble3D val="0"/>
            <c:spPr>
              <a:noFill/>
            </c:spPr>
          </c:dPt>
          <c:cat>
            <c:strRef>
              <c:f>' Motivacion'!$H$25:$H$56</c:f>
              <c:strCache>
                <c:ptCount val="32"/>
                <c:pt idx="0">
                  <c:v>Recomendación</c:v>
                </c:pt>
                <c:pt idx="1">
                  <c:v>Senderismo</c:v>
                </c:pt>
                <c:pt idx="2">
                  <c:v>Cultura/eventos culturales/costumbres</c:v>
                </c:pt>
                <c:pt idx="3">
                  <c:v>Loro parque</c:v>
                </c:pt>
                <c:pt idx="4">
                  <c:v>Turismo familiar</c:v>
                </c:pt>
                <c:pt idx="5">
                  <c:v>Disponibilidad viaje o servicios del viaje</c:v>
                </c:pt>
                <c:pt idx="6">
                  <c:v>Nadar/baños</c:v>
                </c:pt>
                <c:pt idx="7">
                  <c:v>Celebración/aniversarios</c:v>
                </c:pt>
                <c:pt idx="8">
                  <c:v>Seguridad</c:v>
                </c:pt>
                <c:pt idx="9">
                  <c:v>Ocio nocturno/ vida nocturna</c:v>
                </c:pt>
                <c:pt idx="10">
                  <c:v>Siam park</c:v>
                </c:pt>
                <c:pt idx="11">
                  <c:v>Golf</c:v>
                </c:pt>
                <c:pt idx="12">
                  <c:v>Destino cuidado/limpio</c:v>
                </c:pt>
                <c:pt idx="13">
                  <c:v>Caminar/pasear</c:v>
                </c:pt>
                <c:pt idx="14">
                  <c:v>Comercio/compras</c:v>
                </c:pt>
                <c:pt idx="15">
                  <c:v>Profesional/negocios</c:v>
                </c:pt>
                <c:pt idx="16">
                  <c:v>Medico/personales</c:v>
                </c:pt>
                <c:pt idx="17">
                  <c:v>Lugares específicos</c:v>
                </c:pt>
                <c:pt idx="18">
                  <c:v>Viaje en grupo</c:v>
                </c:pt>
                <c:pt idx="19">
                  <c:v>Formación/estudios</c:v>
                </c:pt>
                <c:pt idx="20">
                  <c:v>Deportes general</c:v>
                </c:pt>
                <c:pt idx="21">
                  <c:v>Otros parques temáticos</c:v>
                </c:pt>
                <c:pt idx="22">
                  <c:v>Surf/windsurf/kite surf</c:v>
                </c:pt>
                <c:pt idx="23">
                  <c:v>Buceo/submarinismo</c:v>
                </c:pt>
                <c:pt idx="24">
                  <c:v>Turismo interior</c:v>
                </c:pt>
                <c:pt idx="25">
                  <c:v>Premio/regalo</c:v>
                </c:pt>
                <c:pt idx="26">
                  <c:v>Bike</c:v>
                </c:pt>
                <c:pt idx="27">
                  <c:v>Observación cetáceos</c:v>
                </c:pt>
                <c:pt idx="28">
                  <c:v>Visitar otra isla/viaje combinado</c:v>
                </c:pt>
                <c:pt idx="29">
                  <c:v>Accesibilidad discapacitados/sin barreras arquitectonicas</c:v>
                </c:pt>
                <c:pt idx="30">
                  <c:v>Ligue/sexo</c:v>
                </c:pt>
                <c:pt idx="31">
                  <c:v>Carreteras/transportes/desplazamientos en la isla</c:v>
                </c:pt>
              </c:strCache>
            </c:strRef>
          </c:cat>
          <c:val>
            <c:numRef>
              <c:f>' Motivacion'!$K$25:$K$56</c:f>
              <c:numCache>
                <c:formatCode>0.0%</c:formatCode>
                <c:ptCount val="32"/>
                <c:pt idx="0">
                  <c:v>8.59375E-2</c:v>
                </c:pt>
                <c:pt idx="1">
                  <c:v>0.2777777777777779</c:v>
                </c:pt>
                <c:pt idx="2">
                  <c:v>0.25294117647058822</c:v>
                </c:pt>
                <c:pt idx="3">
                  <c:v>-5.8139534883721034E-2</c:v>
                </c:pt>
                <c:pt idx="4">
                  <c:v>-7.5862068965517171E-2</c:v>
                </c:pt>
                <c:pt idx="5">
                  <c:v>-6.944444444444442E-2</c:v>
                </c:pt>
                <c:pt idx="6" formatCode="0%">
                  <c:v>-1.4814814814814947E-2</c:v>
                </c:pt>
                <c:pt idx="7">
                  <c:v>0.1649484536082475</c:v>
                </c:pt>
                <c:pt idx="8">
                  <c:v>6.60377358490567E-2</c:v>
                </c:pt>
                <c:pt idx="9">
                  <c:v>0.38666666666666671</c:v>
                </c:pt>
                <c:pt idx="10">
                  <c:v>0.10000000000000009</c:v>
                </c:pt>
                <c:pt idx="11">
                  <c:v>-5.6179775280898792E-2</c:v>
                </c:pt>
                <c:pt idx="12">
                  <c:v>-0.12658227848101256</c:v>
                </c:pt>
                <c:pt idx="13">
                  <c:v>-0.2068965517241379</c:v>
                </c:pt>
                <c:pt idx="14">
                  <c:v>5.4545454545454453E-2</c:v>
                </c:pt>
                <c:pt idx="15">
                  <c:v>3.6363636363636376E-2</c:v>
                </c:pt>
                <c:pt idx="16">
                  <c:v>0.24444444444444424</c:v>
                </c:pt>
                <c:pt idx="17">
                  <c:v>0.10416666666666674</c:v>
                </c:pt>
                <c:pt idx="18">
                  <c:v>0.41666666666666674</c:v>
                </c:pt>
                <c:pt idx="19">
                  <c:v>-0.31428571428571428</c:v>
                </c:pt>
                <c:pt idx="20">
                  <c:v>0.27027027027027017</c:v>
                </c:pt>
                <c:pt idx="21">
                  <c:v>-6.6666666666666652E-2</c:v>
                </c:pt>
                <c:pt idx="22">
                  <c:v>-7.6923076923076983E-2</c:v>
                </c:pt>
                <c:pt idx="23">
                  <c:v>-0.27906976744186052</c:v>
                </c:pt>
                <c:pt idx="24">
                  <c:v>-0.47368421052631582</c:v>
                </c:pt>
                <c:pt idx="25">
                  <c:v>0.15999999999999992</c:v>
                </c:pt>
                <c:pt idx="26">
                  <c:v>-0.15384615384615374</c:v>
                </c:pt>
                <c:pt idx="27">
                  <c:v>0.17647058823529416</c:v>
                </c:pt>
                <c:pt idx="28">
                  <c:v>-0.33333333333333337</c:v>
                </c:pt>
                <c:pt idx="29">
                  <c:v>1.6</c:v>
                </c:pt>
                <c:pt idx="30">
                  <c:v>-0.35</c:v>
                </c:pt>
                <c:pt idx="31">
                  <c:v>0</c:v>
                </c:pt>
              </c:numCache>
            </c:numRef>
          </c:val>
        </c:ser>
        <c:dLbls>
          <c:showLegendKey val="0"/>
          <c:showVal val="0"/>
          <c:showCatName val="0"/>
          <c:showSerName val="0"/>
          <c:showPercent val="0"/>
          <c:showBubbleSize val="0"/>
        </c:dLbls>
        <c:gapWidth val="18"/>
        <c:axId val="313865168"/>
        <c:axId val="313864608"/>
      </c:barChart>
      <c:catAx>
        <c:axId val="313863488"/>
        <c:scaling>
          <c:orientation val="maxMin"/>
        </c:scaling>
        <c:delete val="0"/>
        <c:axPos val="l"/>
        <c:numFmt formatCode="General" sourceLinked="0"/>
        <c:majorTickMark val="none"/>
        <c:minorTickMark val="none"/>
        <c:tickLblPos val="nextTo"/>
        <c:txPr>
          <a:bodyPr/>
          <a:lstStyle/>
          <a:p>
            <a:pPr>
              <a:defRPr sz="1200" b="0">
                <a:solidFill>
                  <a:schemeClr val="tx1">
                    <a:lumMod val="75000"/>
                    <a:lumOff val="25000"/>
                  </a:schemeClr>
                </a:solidFill>
              </a:defRPr>
            </a:pPr>
            <a:endParaRPr lang="es-ES"/>
          </a:p>
        </c:txPr>
        <c:crossAx val="313864048"/>
        <c:crosses val="autoZero"/>
        <c:auto val="1"/>
        <c:lblAlgn val="ctr"/>
        <c:lblOffset val="0"/>
        <c:noMultiLvlLbl val="0"/>
      </c:catAx>
      <c:valAx>
        <c:axId val="313864048"/>
        <c:scaling>
          <c:orientation val="minMax"/>
        </c:scaling>
        <c:delete val="1"/>
        <c:axPos val="t"/>
        <c:numFmt formatCode="0.00" sourceLinked="1"/>
        <c:majorTickMark val="out"/>
        <c:minorTickMark val="none"/>
        <c:tickLblPos val="none"/>
        <c:crossAx val="313863488"/>
        <c:crosses val="autoZero"/>
        <c:crossBetween val="between"/>
      </c:valAx>
      <c:valAx>
        <c:axId val="313864608"/>
        <c:scaling>
          <c:orientation val="minMax"/>
        </c:scaling>
        <c:delete val="1"/>
        <c:axPos val="t"/>
        <c:numFmt formatCode="0.0%" sourceLinked="1"/>
        <c:majorTickMark val="out"/>
        <c:minorTickMark val="none"/>
        <c:tickLblPos val="none"/>
        <c:crossAx val="313865168"/>
        <c:crosses val="autoZero"/>
        <c:crossBetween val="between"/>
      </c:valAx>
      <c:catAx>
        <c:axId val="313865168"/>
        <c:scaling>
          <c:orientation val="maxMin"/>
        </c:scaling>
        <c:delete val="1"/>
        <c:axPos val="r"/>
        <c:numFmt formatCode="General" sourceLinked="1"/>
        <c:majorTickMark val="out"/>
        <c:minorTickMark val="none"/>
        <c:tickLblPos val="none"/>
        <c:crossAx val="313864608"/>
        <c:crosses val="max"/>
        <c:auto val="1"/>
        <c:lblAlgn val="ctr"/>
        <c:lblOffset val="100"/>
        <c:noMultiLvlLbl val="0"/>
      </c:catAx>
      <c:spPr>
        <a:noFill/>
      </c:spPr>
    </c:plotArea>
    <c:legend>
      <c:legendPos val="t"/>
      <c:legendEntry>
        <c:idx val="1"/>
        <c:delete val="1"/>
      </c:legendEntry>
      <c:layout>
        <c:manualLayout>
          <c:xMode val="edge"/>
          <c:yMode val="edge"/>
          <c:x val="0"/>
          <c:y val="7.5569911715580987E-2"/>
          <c:w val="0.29351670400471341"/>
          <c:h val="2.8754235266046289E-2"/>
        </c:manualLayout>
      </c:layout>
      <c:overlay val="0"/>
      <c:txPr>
        <a:bodyPr/>
        <a:lstStyle/>
        <a:p>
          <a:pPr>
            <a:defRPr sz="1200">
              <a:solidFill>
                <a:schemeClr val="tx1">
                  <a:lumMod val="75000"/>
                  <a:lumOff val="25000"/>
                </a:schemeClr>
              </a:solidFill>
            </a:defRPr>
          </a:pPr>
          <a:endParaRPr lang="es-ES"/>
        </a:p>
      </c:txPr>
    </c:legend>
    <c:plotVisOnly val="1"/>
    <c:dispBlanksAs val="gap"/>
    <c:showDLblsOverMax val="0"/>
  </c:chart>
  <c:spPr>
    <a:noFill/>
    <a:ln>
      <a:noFill/>
    </a:ln>
  </c:spPr>
  <c:printSettings>
    <c:headerFooter alignWithMargins="0"/>
    <c:pageMargins b="1" l="0.75000000000001465" r="0.75000000000001465" t="1" header="0" footer="0"/>
    <c:pageSetup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21642771890341"/>
          <c:y val="0.21895481978938272"/>
          <c:w val="0.74116994024445804"/>
          <c:h val="0.74170194575065163"/>
        </c:manualLayout>
      </c:layout>
      <c:barChart>
        <c:barDir val="bar"/>
        <c:grouping val="clustered"/>
        <c:varyColors val="0"/>
        <c:ser>
          <c:idx val="0"/>
          <c:order val="0"/>
          <c:tx>
            <c:strRef>
              <c:f>'Renta media familiar'!$G$5</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'Renta media familiar'!$B$6:$B$14</c:f>
              <c:strCache>
                <c:ptCount val="9"/>
                <c:pt idx="0">
                  <c:v>12.000 € y menos</c:v>
                </c:pt>
                <c:pt idx="1">
                  <c:v>12.001 - 18.000 €</c:v>
                </c:pt>
                <c:pt idx="2">
                  <c:v>18.001 - 24.000 €</c:v>
                </c:pt>
                <c:pt idx="3">
                  <c:v>24.001 - 36.000 €</c:v>
                </c:pt>
                <c:pt idx="4">
                  <c:v>36.001 - 45.000 €</c:v>
                </c:pt>
                <c:pt idx="5">
                  <c:v>45.001 - 66.000 €</c:v>
                </c:pt>
                <c:pt idx="6">
                  <c:v>66.001 - 84.000 €</c:v>
                </c:pt>
                <c:pt idx="7">
                  <c:v>Más de 84.000 €</c:v>
                </c:pt>
                <c:pt idx="8">
                  <c:v>no contesta</c:v>
                </c:pt>
              </c:strCache>
            </c:strRef>
          </c:cat>
          <c:val>
            <c:numRef>
              <c:f>'Renta media familiar'!$G$6:$G$14</c:f>
              <c:numCache>
                <c:formatCode>0.0</c:formatCode>
                <c:ptCount val="9"/>
                <c:pt idx="0">
                  <c:v>4.4454545454545453</c:v>
                </c:pt>
                <c:pt idx="1">
                  <c:v>5.0090909090909088</c:v>
                </c:pt>
                <c:pt idx="2">
                  <c:v>6.418181818181818</c:v>
                </c:pt>
                <c:pt idx="3">
                  <c:v>13.227272727272727</c:v>
                </c:pt>
                <c:pt idx="4">
                  <c:v>11.872727272727273</c:v>
                </c:pt>
                <c:pt idx="5">
                  <c:v>17.290909090909089</c:v>
                </c:pt>
                <c:pt idx="6">
                  <c:v>10.554545454545455</c:v>
                </c:pt>
                <c:pt idx="7">
                  <c:v>14.2</c:v>
                </c:pt>
                <c:pt idx="8">
                  <c:v>16.981818181818181</c:v>
                </c:pt>
              </c:numCache>
            </c:numRef>
          </c:val>
        </c:ser>
        <c:ser>
          <c:idx val="2"/>
          <c:order val="1"/>
          <c:tx>
            <c:strRef>
              <c:f>'Renta media familiar'!$F$5</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'Renta media familiar'!$B$6:$B$14</c:f>
              <c:strCache>
                <c:ptCount val="9"/>
                <c:pt idx="0">
                  <c:v>12.000 € y menos</c:v>
                </c:pt>
                <c:pt idx="1">
                  <c:v>12.001 - 18.000 €</c:v>
                </c:pt>
                <c:pt idx="2">
                  <c:v>18.001 - 24.000 €</c:v>
                </c:pt>
                <c:pt idx="3">
                  <c:v>24.001 - 36.000 €</c:v>
                </c:pt>
                <c:pt idx="4">
                  <c:v>36.001 - 45.000 €</c:v>
                </c:pt>
                <c:pt idx="5">
                  <c:v>45.001 - 66.000 €</c:v>
                </c:pt>
                <c:pt idx="6">
                  <c:v>66.001 - 84.000 €</c:v>
                </c:pt>
                <c:pt idx="7">
                  <c:v>Más de 84.000 €</c:v>
                </c:pt>
                <c:pt idx="8">
                  <c:v>no contesta</c:v>
                </c:pt>
              </c:strCache>
            </c:strRef>
          </c:cat>
          <c:val>
            <c:numRef>
              <c:f>'Renta media familiar'!$F$6:$F$14</c:f>
              <c:numCache>
                <c:formatCode>0.0</c:formatCode>
                <c:ptCount val="9"/>
                <c:pt idx="0">
                  <c:v>4.290909090909091</c:v>
                </c:pt>
                <c:pt idx="1">
                  <c:v>4.627272727272727</c:v>
                </c:pt>
                <c:pt idx="2">
                  <c:v>6.3</c:v>
                </c:pt>
                <c:pt idx="3">
                  <c:v>12.863636363636363</c:v>
                </c:pt>
                <c:pt idx="4">
                  <c:v>11.954545454545455</c:v>
                </c:pt>
                <c:pt idx="5">
                  <c:v>17.272727272727273</c:v>
                </c:pt>
                <c:pt idx="6">
                  <c:v>10.027272727272727</c:v>
                </c:pt>
                <c:pt idx="7">
                  <c:v>15.3</c:v>
                </c:pt>
                <c:pt idx="8">
                  <c:v>17.363636363636363</c:v>
                </c:pt>
              </c:numCache>
            </c:numRef>
          </c:val>
        </c:ser>
        <c:dLbls>
          <c:showLegendKey val="0"/>
          <c:showVal val="0"/>
          <c:showCatName val="0"/>
          <c:showSerName val="0"/>
          <c:showPercent val="0"/>
          <c:showBubbleSize val="0"/>
        </c:dLbls>
        <c:gapWidth val="35"/>
        <c:axId val="171260240"/>
        <c:axId val="171260800"/>
      </c:barChart>
      <c:barChart>
        <c:barDir val="bar"/>
        <c:grouping val="clustered"/>
        <c:varyColors val="0"/>
        <c:ser>
          <c:idx val="3"/>
          <c:order val="2"/>
          <c:tx>
            <c:strRef>
              <c:f>'Renta media familiar'!$K$5</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Lbls>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'Renta media familiar'!$B$6:$B$14</c:f>
              <c:strCache>
                <c:ptCount val="9"/>
                <c:pt idx="0">
                  <c:v>12.000 € y menos</c:v>
                </c:pt>
                <c:pt idx="1">
                  <c:v>12.001 - 18.000 €</c:v>
                </c:pt>
                <c:pt idx="2">
                  <c:v>18.001 - 24.000 €</c:v>
                </c:pt>
                <c:pt idx="3">
                  <c:v>24.001 - 36.000 €</c:v>
                </c:pt>
                <c:pt idx="4">
                  <c:v>36.001 - 45.000 €</c:v>
                </c:pt>
                <c:pt idx="5">
                  <c:v>45.001 - 66.000 €</c:v>
                </c:pt>
                <c:pt idx="6">
                  <c:v>66.001 - 84.000 €</c:v>
                </c:pt>
                <c:pt idx="7">
                  <c:v>Más de 84.000 €</c:v>
                </c:pt>
                <c:pt idx="8">
                  <c:v>no contesta</c:v>
                </c:pt>
              </c:strCache>
            </c:strRef>
          </c:cat>
          <c:val>
            <c:numRef>
              <c:f>'Renta media familiar'!$K$6:$K$14</c:f>
              <c:numCache>
                <c:formatCode>0.0%</c:formatCode>
                <c:ptCount val="9"/>
                <c:pt idx="0">
                  <c:v>3.6016949152542388E-2</c:v>
                </c:pt>
                <c:pt idx="1">
                  <c:v>8.25147347740669E-2</c:v>
                </c:pt>
                <c:pt idx="2">
                  <c:v>1.8759018759018753E-2</c:v>
                </c:pt>
                <c:pt idx="3">
                  <c:v>2.8268551236749095E-2</c:v>
                </c:pt>
                <c:pt idx="4">
                  <c:v>-6.8441064638783411E-3</c:v>
                </c:pt>
                <c:pt idx="5">
                  <c:v>1.0526315789471941E-3</c:v>
                </c:pt>
                <c:pt idx="6">
                  <c:v>5.2583862194016229E-2</c:v>
                </c:pt>
                <c:pt idx="7">
                  <c:v>-7.1895424836601385E-2</c:v>
                </c:pt>
                <c:pt idx="8">
                  <c:v>-2.1989528795811619E-2</c:v>
                </c:pt>
              </c:numCache>
            </c:numRef>
          </c:val>
        </c:ser>
        <c:dLbls>
          <c:showLegendKey val="0"/>
          <c:showVal val="0"/>
          <c:showCatName val="0"/>
          <c:showSerName val="0"/>
          <c:showPercent val="0"/>
          <c:showBubbleSize val="0"/>
        </c:dLbls>
        <c:gapWidth val="35"/>
        <c:axId val="171261920"/>
        <c:axId val="171261360"/>
      </c:barChart>
      <c:catAx>
        <c:axId val="171260240"/>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171260800"/>
        <c:crosses val="autoZero"/>
        <c:auto val="1"/>
        <c:lblAlgn val="ctr"/>
        <c:lblOffset val="1000"/>
        <c:noMultiLvlLbl val="0"/>
      </c:catAx>
      <c:valAx>
        <c:axId val="171260800"/>
        <c:scaling>
          <c:orientation val="minMax"/>
        </c:scaling>
        <c:delete val="1"/>
        <c:axPos val="t"/>
        <c:numFmt formatCode="0.0" sourceLinked="1"/>
        <c:majorTickMark val="out"/>
        <c:minorTickMark val="none"/>
        <c:tickLblPos val="none"/>
        <c:crossAx val="171260240"/>
        <c:crosses val="autoZero"/>
        <c:crossBetween val="between"/>
      </c:valAx>
      <c:valAx>
        <c:axId val="171261360"/>
        <c:scaling>
          <c:orientation val="minMax"/>
        </c:scaling>
        <c:delete val="1"/>
        <c:axPos val="t"/>
        <c:numFmt formatCode="0.0%" sourceLinked="1"/>
        <c:majorTickMark val="out"/>
        <c:minorTickMark val="none"/>
        <c:tickLblPos val="none"/>
        <c:crossAx val="171261920"/>
        <c:crosses val="autoZero"/>
        <c:crossBetween val="between"/>
      </c:valAx>
      <c:catAx>
        <c:axId val="171261920"/>
        <c:scaling>
          <c:orientation val="maxMin"/>
        </c:scaling>
        <c:delete val="1"/>
        <c:axPos val="r"/>
        <c:numFmt formatCode="General" sourceLinked="1"/>
        <c:majorTickMark val="out"/>
        <c:minorTickMark val="none"/>
        <c:tickLblPos val="none"/>
        <c:crossAx val="171261360"/>
        <c:crosses val="max"/>
        <c:auto val="1"/>
        <c:lblAlgn val="ctr"/>
        <c:lblOffset val="100"/>
        <c:noMultiLvlLbl val="0"/>
      </c:catAx>
      <c:spPr>
        <a:noFill/>
      </c:spPr>
    </c:plotArea>
    <c:legend>
      <c:legendPos val="t"/>
      <c:layout>
        <c:manualLayout>
          <c:xMode val="edge"/>
          <c:yMode val="edge"/>
          <c:x val="0"/>
          <c:y val="0.12506143387067858"/>
          <c:w val="0.421009371024011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21642771890341"/>
          <c:y val="0.13477702767344257"/>
          <c:w val="0.74116994024445804"/>
          <c:h val="0.82587968104620835"/>
        </c:manualLayout>
      </c:layout>
      <c:barChart>
        <c:barDir val="bar"/>
        <c:grouping val="clustered"/>
        <c:varyColors val="0"/>
        <c:ser>
          <c:idx val="2"/>
          <c:order val="0"/>
          <c:tx>
            <c:strRef>
              <c:f>'Renta media familiar mercados'!$Q$5</c:f>
              <c:strCache>
                <c:ptCount val="1"/>
                <c:pt idx="0">
                  <c:v>2014</c:v>
                </c:pt>
              </c:strCache>
            </c:strRef>
          </c:tx>
          <c:spPr>
            <a:solidFill>
              <a:schemeClr val="accent6"/>
            </a:solidFill>
            <a:scene3d>
              <a:camera prst="orthographicFront"/>
              <a:lightRig rig="threePt" dir="t"/>
            </a:scene3d>
            <a:sp3d/>
          </c:spPr>
          <c:invertIfNegative val="0"/>
          <c:dPt>
            <c:idx val="10"/>
            <c:invertIfNegative val="0"/>
            <c:bubble3D val="0"/>
            <c:spPr>
              <a:solidFill>
                <a:schemeClr val="accent6">
                  <a:lumMod val="75000"/>
                </a:schemeClr>
              </a:solidFill>
              <a:scene3d>
                <a:camera prst="orthographicFront"/>
                <a:lightRig rig="threePt" dir="t"/>
              </a:scene3d>
              <a:sp3d/>
            </c:spPr>
          </c:dPt>
          <c:dPt>
            <c:idx val="11"/>
            <c:invertIfNegative val="0"/>
            <c:bubble3D val="0"/>
          </c:dPt>
          <c:dLbls>
            <c:numFmt formatCode="#,##0" sourceLinked="0"/>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'Renta media familiar mercados'!$O$6:$O$22</c:f>
              <c:strCache>
                <c:ptCount val="17"/>
                <c:pt idx="0">
                  <c:v>Noruega</c:v>
                </c:pt>
                <c:pt idx="1">
                  <c:v>Dinamarca</c:v>
                </c:pt>
                <c:pt idx="2">
                  <c:v>Suiza + Austria</c:v>
                </c:pt>
                <c:pt idx="3">
                  <c:v>Finlandia</c:v>
                </c:pt>
                <c:pt idx="4">
                  <c:v>Suecia</c:v>
                </c:pt>
                <c:pt idx="5">
                  <c:v>Reino Unido</c:v>
                </c:pt>
                <c:pt idx="6">
                  <c:v>Holanda</c:v>
                </c:pt>
                <c:pt idx="7">
                  <c:v>Bélgica</c:v>
                </c:pt>
                <c:pt idx="8">
                  <c:v>Alemania</c:v>
                </c:pt>
                <c:pt idx="9">
                  <c:v>Irlanda</c:v>
                </c:pt>
                <c:pt idx="10">
                  <c:v>Todos los países</c:v>
                </c:pt>
                <c:pt idx="11">
                  <c:v>Francia</c:v>
                </c:pt>
                <c:pt idx="12">
                  <c:v>Italia</c:v>
                </c:pt>
                <c:pt idx="13">
                  <c:v>Península</c:v>
                </c:pt>
                <c:pt idx="14">
                  <c:v>España</c:v>
                </c:pt>
                <c:pt idx="15">
                  <c:v>Canarias</c:v>
                </c:pt>
                <c:pt idx="16">
                  <c:v>Rusia</c:v>
                </c:pt>
              </c:strCache>
            </c:strRef>
          </c:cat>
          <c:val>
            <c:numRef>
              <c:f>'Renta media familiar mercados'!$Q$6:$Q$22</c:f>
              <c:numCache>
                <c:formatCode>General</c:formatCode>
                <c:ptCount val="17"/>
                <c:pt idx="0">
                  <c:v>74305.164319248754</c:v>
                </c:pt>
                <c:pt idx="1">
                  <c:v>73277.397260273996</c:v>
                </c:pt>
                <c:pt idx="2">
                  <c:v>65413.793103448275</c:v>
                </c:pt>
                <c:pt idx="3">
                  <c:v>61905.882352941182</c:v>
                </c:pt>
                <c:pt idx="4">
                  <c:v>60618.852459016394</c:v>
                </c:pt>
                <c:pt idx="5">
                  <c:v>58382.337339055863</c:v>
                </c:pt>
                <c:pt idx="6">
                  <c:v>57914.682539682544</c:v>
                </c:pt>
                <c:pt idx="7">
                  <c:v>54996.168582375474</c:v>
                </c:pt>
                <c:pt idx="8">
                  <c:v>53868.169991326926</c:v>
                </c:pt>
                <c:pt idx="9">
                  <c:v>53518.115942029013</c:v>
                </c:pt>
                <c:pt idx="10">
                  <c:v>52973.803000438093</c:v>
                </c:pt>
                <c:pt idx="11">
                  <c:v>50848.837209302299</c:v>
                </c:pt>
                <c:pt idx="12">
                  <c:v>39491.596638655465</c:v>
                </c:pt>
                <c:pt idx="13">
                  <c:v>38265.283842794728</c:v>
                </c:pt>
                <c:pt idx="14">
                  <c:v>38126.05932203382</c:v>
                </c:pt>
                <c:pt idx="15">
                  <c:v>33571.428571428565</c:v>
                </c:pt>
                <c:pt idx="16">
                  <c:v>30544.927536231906</c:v>
                </c:pt>
              </c:numCache>
            </c:numRef>
          </c:val>
        </c:ser>
        <c:dLbls>
          <c:showLegendKey val="0"/>
          <c:showVal val="0"/>
          <c:showCatName val="0"/>
          <c:showSerName val="0"/>
          <c:showPercent val="0"/>
          <c:showBubbleSize val="0"/>
        </c:dLbls>
        <c:gapWidth val="35"/>
        <c:axId val="172338608"/>
        <c:axId val="172339168"/>
      </c:barChart>
      <c:barChart>
        <c:barDir val="bar"/>
        <c:grouping val="clustered"/>
        <c:varyColors val="0"/>
        <c:ser>
          <c:idx val="3"/>
          <c:order val="1"/>
          <c:tx>
            <c:strRef>
              <c:f>'Renta media familiar mercados'!$R$5</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Pt>
            <c:idx val="9"/>
            <c:invertIfNegative val="0"/>
            <c:bubble3D val="0"/>
            <c:spPr>
              <a:noFill/>
            </c:spPr>
          </c:dPt>
          <c:dPt>
            <c:idx val="10"/>
            <c:invertIfNegative val="0"/>
            <c:bubble3D val="0"/>
            <c:spPr>
              <a:noFill/>
            </c:spPr>
          </c:dPt>
          <c:dPt>
            <c:idx val="11"/>
            <c:invertIfNegative val="0"/>
            <c:bubble3D val="0"/>
            <c:spPr>
              <a:noFill/>
            </c:spPr>
          </c:dPt>
          <c:dPt>
            <c:idx val="12"/>
            <c:invertIfNegative val="0"/>
            <c:bubble3D val="0"/>
            <c:spPr>
              <a:noFill/>
            </c:spPr>
          </c:dPt>
          <c:dPt>
            <c:idx val="13"/>
            <c:invertIfNegative val="0"/>
            <c:bubble3D val="0"/>
            <c:spPr>
              <a:noFill/>
            </c:spPr>
          </c:dPt>
          <c:dPt>
            <c:idx val="14"/>
            <c:invertIfNegative val="0"/>
            <c:bubble3D val="0"/>
            <c:spPr>
              <a:noFill/>
            </c:spPr>
          </c:dPt>
          <c:dPt>
            <c:idx val="15"/>
            <c:invertIfNegative val="0"/>
            <c:bubble3D val="0"/>
            <c:spPr>
              <a:noFill/>
            </c:spPr>
          </c:dPt>
          <c:dPt>
            <c:idx val="16"/>
            <c:invertIfNegative val="0"/>
            <c:bubble3D val="0"/>
            <c:spPr>
              <a:noFill/>
            </c:spPr>
          </c:dPt>
          <c:dLbls>
            <c:numFmt formatCode="0.0%" sourceLinked="0"/>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'Renta media familiar mercados'!$B$6:$B$21</c:f>
              <c:strCache>
                <c:ptCount val="16"/>
                <c:pt idx="0">
                  <c:v>Noruega</c:v>
                </c:pt>
                <c:pt idx="1">
                  <c:v>Dinamarca</c:v>
                </c:pt>
                <c:pt idx="2">
                  <c:v>Suiza + Austria</c:v>
                </c:pt>
                <c:pt idx="3">
                  <c:v>Finlandia</c:v>
                </c:pt>
                <c:pt idx="4">
                  <c:v>Suecia</c:v>
                </c:pt>
                <c:pt idx="5">
                  <c:v>Reino Unido</c:v>
                </c:pt>
                <c:pt idx="6">
                  <c:v>Holanda</c:v>
                </c:pt>
                <c:pt idx="7">
                  <c:v>Bélgica</c:v>
                </c:pt>
                <c:pt idx="8">
                  <c:v>Alemania</c:v>
                </c:pt>
                <c:pt idx="9">
                  <c:v>Irlanda</c:v>
                </c:pt>
                <c:pt idx="10">
                  <c:v>Todos los países</c:v>
                </c:pt>
                <c:pt idx="11">
                  <c:v>Francia</c:v>
                </c:pt>
                <c:pt idx="12">
                  <c:v>Italia</c:v>
                </c:pt>
                <c:pt idx="13">
                  <c:v>Península</c:v>
                </c:pt>
                <c:pt idx="14">
                  <c:v>España</c:v>
                </c:pt>
                <c:pt idx="15">
                  <c:v>Canarias</c:v>
                </c:pt>
              </c:strCache>
            </c:strRef>
          </c:cat>
          <c:val>
            <c:numRef>
              <c:f>'Renta media familiar mercados'!$R$6:$R$22</c:f>
              <c:numCache>
                <c:formatCode>General</c:formatCode>
                <c:ptCount val="17"/>
                <c:pt idx="0">
                  <c:v>-6.9089011850855142E-2</c:v>
                </c:pt>
                <c:pt idx="1">
                  <c:v>-2.9765161948796304E-2</c:v>
                </c:pt>
                <c:pt idx="2">
                  <c:v>-2.7443247639939106E-2</c:v>
                </c:pt>
                <c:pt idx="3">
                  <c:v>1.9061817257511438E-2</c:v>
                </c:pt>
                <c:pt idx="4">
                  <c:v>2.7118608713412318E-3</c:v>
                </c:pt>
                <c:pt idx="5">
                  <c:v>2.90987879342266E-2</c:v>
                </c:pt>
                <c:pt idx="6">
                  <c:v>9.0656344337312067E-3</c:v>
                </c:pt>
                <c:pt idx="7">
                  <c:v>0.10449046301355702</c:v>
                </c:pt>
                <c:pt idx="8">
                  <c:v>-5.8145767891156552E-2</c:v>
                </c:pt>
                <c:pt idx="9">
                  <c:v>-5.3087070488346044E-2</c:v>
                </c:pt>
                <c:pt idx="10">
                  <c:v>5.0687307946519766E-3</c:v>
                </c:pt>
                <c:pt idx="11">
                  <c:v>2.0185535485410799E-3</c:v>
                </c:pt>
                <c:pt idx="12">
                  <c:v>-4.3761839516699208E-2</c:v>
                </c:pt>
                <c:pt idx="13">
                  <c:v>2.3844973862108265E-3</c:v>
                </c:pt>
                <c:pt idx="14">
                  <c:v>4.9425625069421386E-3</c:v>
                </c:pt>
                <c:pt idx="15">
                  <c:v>0.16640152720330859</c:v>
                </c:pt>
                <c:pt idx="16">
                  <c:v>-6.0849602255814039E-2</c:v>
                </c:pt>
              </c:numCache>
            </c:numRef>
          </c:val>
        </c:ser>
        <c:dLbls>
          <c:showLegendKey val="0"/>
          <c:showVal val="0"/>
          <c:showCatName val="0"/>
          <c:showSerName val="0"/>
          <c:showPercent val="0"/>
          <c:showBubbleSize val="0"/>
        </c:dLbls>
        <c:gapWidth val="35"/>
        <c:axId val="172340288"/>
        <c:axId val="172339728"/>
      </c:barChart>
      <c:catAx>
        <c:axId val="172338608"/>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172339168"/>
        <c:crosses val="autoZero"/>
        <c:auto val="1"/>
        <c:lblAlgn val="ctr"/>
        <c:lblOffset val="1000"/>
        <c:noMultiLvlLbl val="0"/>
      </c:catAx>
      <c:valAx>
        <c:axId val="172339168"/>
        <c:scaling>
          <c:orientation val="minMax"/>
        </c:scaling>
        <c:delete val="1"/>
        <c:axPos val="t"/>
        <c:numFmt formatCode="General" sourceLinked="1"/>
        <c:majorTickMark val="out"/>
        <c:minorTickMark val="none"/>
        <c:tickLblPos val="none"/>
        <c:crossAx val="172338608"/>
        <c:crosses val="autoZero"/>
        <c:crossBetween val="between"/>
      </c:valAx>
      <c:valAx>
        <c:axId val="172339728"/>
        <c:scaling>
          <c:orientation val="minMax"/>
        </c:scaling>
        <c:delete val="1"/>
        <c:axPos val="t"/>
        <c:numFmt formatCode="General" sourceLinked="1"/>
        <c:majorTickMark val="out"/>
        <c:minorTickMark val="none"/>
        <c:tickLblPos val="none"/>
        <c:crossAx val="172340288"/>
        <c:crosses val="autoZero"/>
        <c:crossBetween val="between"/>
      </c:valAx>
      <c:catAx>
        <c:axId val="172340288"/>
        <c:scaling>
          <c:orientation val="maxMin"/>
        </c:scaling>
        <c:delete val="1"/>
        <c:axPos val="r"/>
        <c:numFmt formatCode="General" sourceLinked="1"/>
        <c:majorTickMark val="out"/>
        <c:minorTickMark val="none"/>
        <c:tickLblPos val="none"/>
        <c:crossAx val="172339728"/>
        <c:crosses val="max"/>
        <c:auto val="1"/>
        <c:lblAlgn val="ctr"/>
        <c:lblOffset val="100"/>
        <c:noMultiLvlLbl val="0"/>
      </c:catAx>
      <c:spPr>
        <a:noFill/>
      </c:spPr>
    </c:plotArea>
    <c:legend>
      <c:legendPos val="t"/>
      <c:layout>
        <c:manualLayout>
          <c:xMode val="edge"/>
          <c:yMode val="edge"/>
          <c:x val="0"/>
          <c:y val="5.1448893769419857E-2"/>
          <c:w val="0.3167884055078564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21642771890341"/>
          <c:y val="0.19326888867437975"/>
          <c:w val="0.59239656356395654"/>
          <c:h val="0.76738787686565457"/>
        </c:manualLayout>
      </c:layout>
      <c:barChart>
        <c:barDir val="bar"/>
        <c:grouping val="clustered"/>
        <c:varyColors val="0"/>
        <c:ser>
          <c:idx val="0"/>
          <c:order val="0"/>
          <c:tx>
            <c:strRef>
              <c:f>'Relacion acompañantes'!$D$42</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'Relacion acompañantes'!$B$43:$B$51</c:f>
              <c:strCache>
                <c:ptCount val="9"/>
                <c:pt idx="0">
                  <c:v>Pareja</c:v>
                </c:pt>
                <c:pt idx="1">
                  <c:v>Pareja e hijos/nietos/sobrinos</c:v>
                </c:pt>
                <c:pt idx="2">
                  <c:v>Amigos</c:v>
                </c:pt>
                <c:pt idx="3">
                  <c:v>Sólo</c:v>
                </c:pt>
                <c:pt idx="4">
                  <c:v>Otros familiares</c:v>
                </c:pt>
                <c:pt idx="5">
                  <c:v>Con hijos/nietos/sobrinos (sin pareja)</c:v>
                </c:pt>
                <c:pt idx="6">
                  <c:v>Con madre y/o padre</c:v>
                </c:pt>
                <c:pt idx="7">
                  <c:v>Otras relaciones</c:v>
                </c:pt>
                <c:pt idx="8">
                  <c:v>No contesta</c:v>
                </c:pt>
              </c:strCache>
            </c:strRef>
          </c:cat>
          <c:val>
            <c:numRef>
              <c:f>'Relacion acompañantes'!$D$43:$D$51</c:f>
              <c:numCache>
                <c:formatCode>0.0</c:formatCode>
                <c:ptCount val="9"/>
                <c:pt idx="0">
                  <c:v>57.618181818181817</c:v>
                </c:pt>
                <c:pt idx="1">
                  <c:v>14.336363636363636</c:v>
                </c:pt>
                <c:pt idx="2">
                  <c:v>8.709090909090909</c:v>
                </c:pt>
                <c:pt idx="3">
                  <c:v>6.1818181818181817</c:v>
                </c:pt>
                <c:pt idx="4">
                  <c:v>6.0727272727272723</c:v>
                </c:pt>
                <c:pt idx="5">
                  <c:v>3.3363636363636364</c:v>
                </c:pt>
                <c:pt idx="6">
                  <c:v>1.6727272727272726</c:v>
                </c:pt>
                <c:pt idx="7">
                  <c:v>0.9363636363636364</c:v>
                </c:pt>
                <c:pt idx="8">
                  <c:v>1.1363636363636365</c:v>
                </c:pt>
              </c:numCache>
            </c:numRef>
          </c:val>
        </c:ser>
        <c:ser>
          <c:idx val="2"/>
          <c:order val="1"/>
          <c:tx>
            <c:strRef>
              <c:f>'Relacion acompañantes'!$C$42</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'Relacion acompañantes'!$B$43:$B$51</c:f>
              <c:strCache>
                <c:ptCount val="9"/>
                <c:pt idx="0">
                  <c:v>Pareja</c:v>
                </c:pt>
                <c:pt idx="1">
                  <c:v>Pareja e hijos/nietos/sobrinos</c:v>
                </c:pt>
                <c:pt idx="2">
                  <c:v>Amigos</c:v>
                </c:pt>
                <c:pt idx="3">
                  <c:v>Sólo</c:v>
                </c:pt>
                <c:pt idx="4">
                  <c:v>Otros familiares</c:v>
                </c:pt>
                <c:pt idx="5">
                  <c:v>Con hijos/nietos/sobrinos (sin pareja)</c:v>
                </c:pt>
                <c:pt idx="6">
                  <c:v>Con madre y/o padre</c:v>
                </c:pt>
                <c:pt idx="7">
                  <c:v>Otras relaciones</c:v>
                </c:pt>
                <c:pt idx="8">
                  <c:v>No contesta</c:v>
                </c:pt>
              </c:strCache>
            </c:strRef>
          </c:cat>
          <c:val>
            <c:numRef>
              <c:f>'Relacion acompañantes'!$C$43:$C$51</c:f>
              <c:numCache>
                <c:formatCode>0.0</c:formatCode>
                <c:ptCount val="9"/>
                <c:pt idx="0">
                  <c:v>58.972727272727276</c:v>
                </c:pt>
                <c:pt idx="1">
                  <c:v>15.636363636363637</c:v>
                </c:pt>
                <c:pt idx="2">
                  <c:v>7.7363636363636363</c:v>
                </c:pt>
                <c:pt idx="3">
                  <c:v>4.836363636363636</c:v>
                </c:pt>
                <c:pt idx="4">
                  <c:v>5.4909090909090912</c:v>
                </c:pt>
                <c:pt idx="5">
                  <c:v>3.3818181818181818</c:v>
                </c:pt>
                <c:pt idx="6">
                  <c:v>1.8818181818181818</c:v>
                </c:pt>
                <c:pt idx="7">
                  <c:v>1.0545454545454545</c:v>
                </c:pt>
                <c:pt idx="8">
                  <c:v>1.009090909090909</c:v>
                </c:pt>
              </c:numCache>
            </c:numRef>
          </c:val>
        </c:ser>
        <c:dLbls>
          <c:showLegendKey val="0"/>
          <c:showVal val="0"/>
          <c:showCatName val="0"/>
          <c:showSerName val="0"/>
          <c:showPercent val="0"/>
          <c:showBubbleSize val="0"/>
        </c:dLbls>
        <c:gapWidth val="35"/>
        <c:axId val="172892512"/>
        <c:axId val="172893072"/>
      </c:barChart>
      <c:barChart>
        <c:barDir val="bar"/>
        <c:grouping val="clustered"/>
        <c:varyColors val="0"/>
        <c:ser>
          <c:idx val="3"/>
          <c:order val="2"/>
          <c:tx>
            <c:strRef>
              <c:f>'Relacion acompañantes'!$E$42</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Pt>
            <c:idx val="7"/>
            <c:invertIfNegative val="0"/>
            <c:bubble3D val="0"/>
            <c:spPr>
              <a:noFill/>
            </c:spPr>
          </c:dPt>
          <c:dPt>
            <c:idx val="8"/>
            <c:invertIfNegative val="0"/>
            <c:bubble3D val="0"/>
            <c:spPr>
              <a:noFill/>
            </c:spPr>
          </c:dPt>
          <c:dLbls>
            <c:dLbl>
              <c:idx val="0"/>
              <c:dLblPos val="inBase"/>
              <c:showLegendKey val="0"/>
              <c:showVal val="1"/>
              <c:showCatName val="0"/>
              <c:showSerName val="0"/>
              <c:showPercent val="0"/>
              <c:showBubbleSize val="0"/>
              <c:extLst>
                <c:ext xmlns:c15="http://schemas.microsoft.com/office/drawing/2012/chart" uri="{CE6537A1-D6FC-4f65-9D91-7224C49458BB}"/>
              </c:extLst>
            </c:dLbl>
            <c:dLbl>
              <c:idx val="2"/>
              <c:layout>
                <c:manualLayout>
                  <c:x val="9.9354585000321613E-2"/>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9.0171322854558006E-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8.4873451128737676E-2"/>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8"/>
              <c:layout>
                <c:manualLayout>
                  <c:x val="6.1832903756944162E-2"/>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Lst>
            </c:dLbl>
            <c:spPr>
              <a:solidFill>
                <a:schemeClr val="bg1">
                  <a:lumMod val="65000"/>
                </a:schemeClr>
              </a:solidFill>
            </c:spPr>
            <c:txPr>
              <a:bodyPr/>
              <a:lstStyle/>
              <a:p>
                <a:pPr>
                  <a:defRPr sz="1200" b="0">
                    <a:solidFill>
                      <a:schemeClr val="tx1">
                        <a:lumMod val="75000"/>
                        <a:lumOff val="25000"/>
                      </a:schemeClr>
                    </a:solidFill>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'Relacion acompañantes'!$B$43:$B$51</c:f>
              <c:strCache>
                <c:ptCount val="9"/>
                <c:pt idx="0">
                  <c:v>Pareja</c:v>
                </c:pt>
                <c:pt idx="1">
                  <c:v>Pareja e hijos/nietos/sobrinos</c:v>
                </c:pt>
                <c:pt idx="2">
                  <c:v>Amigos</c:v>
                </c:pt>
                <c:pt idx="3">
                  <c:v>Sólo</c:v>
                </c:pt>
                <c:pt idx="4">
                  <c:v>Otros familiares</c:v>
                </c:pt>
                <c:pt idx="5">
                  <c:v>Con hijos/nietos/sobrinos (sin pareja)</c:v>
                </c:pt>
                <c:pt idx="6">
                  <c:v>Con madre y/o padre</c:v>
                </c:pt>
                <c:pt idx="7">
                  <c:v>Otras relaciones</c:v>
                </c:pt>
                <c:pt idx="8">
                  <c:v>No contesta</c:v>
                </c:pt>
              </c:strCache>
            </c:strRef>
          </c:cat>
          <c:val>
            <c:numRef>
              <c:f>'Relacion acompañantes'!$E$43:$E$51</c:f>
              <c:numCache>
                <c:formatCode>0.0%</c:formatCode>
                <c:ptCount val="9"/>
                <c:pt idx="0">
                  <c:v>-2.296901495298298E-2</c:v>
                </c:pt>
                <c:pt idx="1">
                  <c:v>-8.3139534883720945E-2</c:v>
                </c:pt>
                <c:pt idx="2">
                  <c:v>0.12573443008225627</c:v>
                </c:pt>
                <c:pt idx="3">
                  <c:v>0.27819548872180455</c:v>
                </c:pt>
                <c:pt idx="4">
                  <c:v>0.10596026490066213</c:v>
                </c:pt>
                <c:pt idx="5">
                  <c:v>-1.3440860215053752E-2</c:v>
                </c:pt>
                <c:pt idx="6">
                  <c:v>-0.11111111111111116</c:v>
                </c:pt>
                <c:pt idx="7">
                  <c:v>-0.11206896551724121</c:v>
                </c:pt>
                <c:pt idx="8">
                  <c:v>0.12612612612612639</c:v>
                </c:pt>
              </c:numCache>
            </c:numRef>
          </c:val>
        </c:ser>
        <c:dLbls>
          <c:showLegendKey val="0"/>
          <c:showVal val="0"/>
          <c:showCatName val="0"/>
          <c:showSerName val="0"/>
          <c:showPercent val="0"/>
          <c:showBubbleSize val="0"/>
        </c:dLbls>
        <c:gapWidth val="35"/>
        <c:axId val="172894192"/>
        <c:axId val="172893632"/>
      </c:barChart>
      <c:catAx>
        <c:axId val="172892512"/>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172893072"/>
        <c:crosses val="autoZero"/>
        <c:auto val="1"/>
        <c:lblAlgn val="ctr"/>
        <c:lblOffset val="1000"/>
        <c:noMultiLvlLbl val="0"/>
      </c:catAx>
      <c:valAx>
        <c:axId val="172893072"/>
        <c:scaling>
          <c:orientation val="minMax"/>
        </c:scaling>
        <c:delete val="1"/>
        <c:axPos val="t"/>
        <c:numFmt formatCode="0.0" sourceLinked="1"/>
        <c:majorTickMark val="out"/>
        <c:minorTickMark val="none"/>
        <c:tickLblPos val="none"/>
        <c:crossAx val="172892512"/>
        <c:crosses val="autoZero"/>
        <c:crossBetween val="between"/>
      </c:valAx>
      <c:valAx>
        <c:axId val="172893632"/>
        <c:scaling>
          <c:orientation val="minMax"/>
        </c:scaling>
        <c:delete val="1"/>
        <c:axPos val="t"/>
        <c:numFmt formatCode="0.0%" sourceLinked="1"/>
        <c:majorTickMark val="out"/>
        <c:minorTickMark val="none"/>
        <c:tickLblPos val="none"/>
        <c:crossAx val="172894192"/>
        <c:crosses val="autoZero"/>
        <c:crossBetween val="between"/>
      </c:valAx>
      <c:catAx>
        <c:axId val="172894192"/>
        <c:scaling>
          <c:orientation val="maxMin"/>
        </c:scaling>
        <c:delete val="1"/>
        <c:axPos val="r"/>
        <c:numFmt formatCode="General" sourceLinked="1"/>
        <c:majorTickMark val="out"/>
        <c:minorTickMark val="none"/>
        <c:tickLblPos val="none"/>
        <c:crossAx val="172893632"/>
        <c:crosses val="max"/>
        <c:auto val="1"/>
        <c:lblAlgn val="ctr"/>
        <c:lblOffset val="100"/>
        <c:noMultiLvlLbl val="0"/>
      </c:catAx>
      <c:spPr>
        <a:noFill/>
      </c:spPr>
    </c:plotArea>
    <c:legend>
      <c:legendPos val="t"/>
      <c:layout>
        <c:manualLayout>
          <c:xMode val="edge"/>
          <c:yMode val="edge"/>
          <c:x val="0"/>
          <c:y val="0.11805617993022324"/>
          <c:w val="0.421009371024011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687173123978061"/>
          <c:y val="0.1979390579680167"/>
          <c:w val="0.50009918863234881"/>
          <c:h val="0.70200550675473794"/>
        </c:manualLayout>
      </c:layout>
      <c:barChart>
        <c:barDir val="bar"/>
        <c:grouping val="clustered"/>
        <c:varyColors val="0"/>
        <c:ser>
          <c:idx val="0"/>
          <c:order val="0"/>
          <c:tx>
            <c:strRef>
              <c:f>'Turismo familiar'!$D$17</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'Turismo familiar'!$B$18:$B$22</c:f>
              <c:strCache>
                <c:ptCount val="5"/>
                <c:pt idx="0">
                  <c:v>Porcentaje de adultos</c:v>
                </c:pt>
                <c:pt idx="1">
                  <c:v>Porcentaje de niños</c:v>
                </c:pt>
                <c:pt idx="2">
                  <c:v>Porcentaje de niños menores de 3 años</c:v>
                </c:pt>
                <c:pt idx="3">
                  <c:v>Porcentaje de niños entre 3 y 7  años</c:v>
                </c:pt>
                <c:pt idx="4">
                  <c:v>Porcentaje de niños mayores de 7 años</c:v>
                </c:pt>
              </c:strCache>
            </c:strRef>
          </c:cat>
          <c:val>
            <c:numRef>
              <c:f>'Turismo familiar'!$D$18:$D$22</c:f>
              <c:numCache>
                <c:formatCode>0.0</c:formatCode>
                <c:ptCount val="5"/>
                <c:pt idx="0">
                  <c:v>89.93891036030422</c:v>
                </c:pt>
                <c:pt idx="1">
                  <c:v>10.061089639695775</c:v>
                </c:pt>
                <c:pt idx="2">
                  <c:v>11.235026848409719</c:v>
                </c:pt>
                <c:pt idx="3">
                  <c:v>33.539859562164281</c:v>
                </c:pt>
                <c:pt idx="4">
                  <c:v>55.225113589425824</c:v>
                </c:pt>
              </c:numCache>
            </c:numRef>
          </c:val>
        </c:ser>
        <c:ser>
          <c:idx val="2"/>
          <c:order val="1"/>
          <c:tx>
            <c:strRef>
              <c:f>'Turismo familiar'!$C$17</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'Turismo familiar'!$B$18:$B$22</c:f>
              <c:strCache>
                <c:ptCount val="5"/>
                <c:pt idx="0">
                  <c:v>Porcentaje de adultos</c:v>
                </c:pt>
                <c:pt idx="1">
                  <c:v>Porcentaje de niños</c:v>
                </c:pt>
                <c:pt idx="2">
                  <c:v>Porcentaje de niños menores de 3 años</c:v>
                </c:pt>
                <c:pt idx="3">
                  <c:v>Porcentaje de niños entre 3 y 7  años</c:v>
                </c:pt>
                <c:pt idx="4">
                  <c:v>Porcentaje de niños mayores de 7 años</c:v>
                </c:pt>
              </c:strCache>
            </c:strRef>
          </c:cat>
          <c:val>
            <c:numRef>
              <c:f>'Turismo familiar'!$C$18:$C$22</c:f>
              <c:numCache>
                <c:formatCode>0.0</c:formatCode>
                <c:ptCount val="5"/>
                <c:pt idx="0">
                  <c:v>89.741306019999257</c:v>
                </c:pt>
                <c:pt idx="1">
                  <c:v>10.258693980000748</c:v>
                </c:pt>
                <c:pt idx="2">
                  <c:v>9.0370955011839236</c:v>
                </c:pt>
                <c:pt idx="3">
                  <c:v>33.62273086029996</c:v>
                </c:pt>
                <c:pt idx="4">
                  <c:v>57.340173638516134</c:v>
                </c:pt>
              </c:numCache>
            </c:numRef>
          </c:val>
        </c:ser>
        <c:dLbls>
          <c:showLegendKey val="0"/>
          <c:showVal val="0"/>
          <c:showCatName val="0"/>
          <c:showSerName val="0"/>
          <c:showPercent val="0"/>
          <c:showBubbleSize val="0"/>
        </c:dLbls>
        <c:gapWidth val="35"/>
        <c:axId val="172898672"/>
        <c:axId val="173224176"/>
      </c:barChart>
      <c:barChart>
        <c:barDir val="bar"/>
        <c:grouping val="clustered"/>
        <c:varyColors val="0"/>
        <c:ser>
          <c:idx val="3"/>
          <c:order val="2"/>
          <c:tx>
            <c:strRef>
              <c:f>'Turismo familiar'!$E$17</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Lbls>
            <c:dLbl>
              <c:idx val="1"/>
              <c:layout>
                <c:manualLayout>
                  <c:x val="-1.0648668916385451E-3"/>
                  <c:y val="7.0054378053881622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0.11433411029806841"/>
                  <c:y val="2.3352685117512674E-3"/>
                </c:manualLayout>
              </c:layout>
              <c:dLblPos val="outEnd"/>
              <c:showLegendKey val="0"/>
              <c:showVal val="1"/>
              <c:showCatName val="0"/>
              <c:showSerName val="0"/>
              <c:showPercent val="0"/>
              <c:showBubbleSize val="0"/>
              <c:extLst>
                <c:ext xmlns:c15="http://schemas.microsoft.com/office/drawing/2012/chart" uri="{CE6537A1-D6FC-4f65-9D91-7224C49458BB}"/>
              </c:extLst>
            </c:dLbl>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'Turismo familiar'!$B$18:$B$22</c:f>
              <c:strCache>
                <c:ptCount val="5"/>
                <c:pt idx="0">
                  <c:v>Porcentaje de adultos</c:v>
                </c:pt>
                <c:pt idx="1">
                  <c:v>Porcentaje de niños</c:v>
                </c:pt>
                <c:pt idx="2">
                  <c:v>Porcentaje de niños menores de 3 años</c:v>
                </c:pt>
                <c:pt idx="3">
                  <c:v>Porcentaje de niños entre 3 y 7  años</c:v>
                </c:pt>
                <c:pt idx="4">
                  <c:v>Porcentaje de niños mayores de 7 años</c:v>
                </c:pt>
              </c:strCache>
            </c:strRef>
          </c:cat>
          <c:val>
            <c:numRef>
              <c:f>'Turismo familiar'!$E$18:$E$22</c:f>
              <c:numCache>
                <c:formatCode>0.0%</c:formatCode>
                <c:ptCount val="5"/>
                <c:pt idx="0">
                  <c:v>2.20193296786797E-3</c:v>
                </c:pt>
                <c:pt idx="1">
                  <c:v>-1.9262134214179882E-2</c:v>
                </c:pt>
                <c:pt idx="2">
                  <c:v>0.24321214121703716</c:v>
                </c:pt>
                <c:pt idx="3">
                  <c:v>-2.4647402520634465E-3</c:v>
                </c:pt>
                <c:pt idx="4">
                  <c:v>-3.6886181448003152E-2</c:v>
                </c:pt>
              </c:numCache>
            </c:numRef>
          </c:val>
        </c:ser>
        <c:dLbls>
          <c:showLegendKey val="0"/>
          <c:showVal val="0"/>
          <c:showCatName val="0"/>
          <c:showSerName val="0"/>
          <c:showPercent val="0"/>
          <c:showBubbleSize val="0"/>
        </c:dLbls>
        <c:gapWidth val="35"/>
        <c:axId val="173225296"/>
        <c:axId val="173224736"/>
      </c:barChart>
      <c:catAx>
        <c:axId val="172898672"/>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173224176"/>
        <c:crosses val="autoZero"/>
        <c:auto val="1"/>
        <c:lblAlgn val="ctr"/>
        <c:lblOffset val="1000"/>
        <c:noMultiLvlLbl val="0"/>
      </c:catAx>
      <c:valAx>
        <c:axId val="173224176"/>
        <c:scaling>
          <c:orientation val="minMax"/>
        </c:scaling>
        <c:delete val="1"/>
        <c:axPos val="t"/>
        <c:numFmt formatCode="0.0" sourceLinked="1"/>
        <c:majorTickMark val="out"/>
        <c:minorTickMark val="none"/>
        <c:tickLblPos val="none"/>
        <c:crossAx val="172898672"/>
        <c:crosses val="autoZero"/>
        <c:crossBetween val="between"/>
      </c:valAx>
      <c:valAx>
        <c:axId val="173224736"/>
        <c:scaling>
          <c:orientation val="minMax"/>
        </c:scaling>
        <c:delete val="1"/>
        <c:axPos val="t"/>
        <c:numFmt formatCode="0.0%" sourceLinked="1"/>
        <c:majorTickMark val="out"/>
        <c:minorTickMark val="none"/>
        <c:tickLblPos val="none"/>
        <c:crossAx val="173225296"/>
        <c:crosses val="autoZero"/>
        <c:crossBetween val="between"/>
      </c:valAx>
      <c:catAx>
        <c:axId val="173225296"/>
        <c:scaling>
          <c:orientation val="maxMin"/>
        </c:scaling>
        <c:delete val="1"/>
        <c:axPos val="r"/>
        <c:numFmt formatCode="General" sourceLinked="1"/>
        <c:majorTickMark val="out"/>
        <c:minorTickMark val="none"/>
        <c:tickLblPos val="none"/>
        <c:crossAx val="173224736"/>
        <c:crosses val="max"/>
        <c:auto val="1"/>
        <c:lblAlgn val="ctr"/>
        <c:lblOffset val="100"/>
        <c:noMultiLvlLbl val="0"/>
      </c:catAx>
      <c:spPr>
        <a:noFill/>
      </c:spPr>
    </c:plotArea>
    <c:legend>
      <c:legendPos val="t"/>
      <c:layout>
        <c:manualLayout>
          <c:xMode val="edge"/>
          <c:yMode val="edge"/>
          <c:x val="0"/>
          <c:y val="0.1344017724579524"/>
          <c:w val="0.50855498205758121"/>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21642771890341"/>
          <c:y val="0.25631617413847785"/>
          <c:w val="0.63907433445819273"/>
          <c:h val="0.66931432169927985"/>
        </c:manualLayout>
      </c:layout>
      <c:barChart>
        <c:barDir val="bar"/>
        <c:grouping val="clustered"/>
        <c:varyColors val="0"/>
        <c:ser>
          <c:idx val="0"/>
          <c:order val="0"/>
          <c:tx>
            <c:strRef>
              <c:f>'Turismo familiar'!$I$5</c:f>
              <c:strCache>
                <c:ptCount val="1"/>
                <c:pt idx="0">
                  <c:v>2014</c:v>
                </c:pt>
              </c:strCache>
            </c:strRef>
          </c:tx>
          <c:spPr>
            <a:solidFill>
              <a:schemeClr val="accent6">
                <a:lumMod val="75000"/>
              </a:schemeClr>
            </a:solidFill>
            <a:scene3d>
              <a:camera prst="orthographicFront"/>
              <a:lightRig rig="threePt" dir="t"/>
            </a:scene3d>
            <a:sp3d/>
          </c:spPr>
          <c:invertIfNegative val="0"/>
          <c:dLbls>
            <c:spPr>
              <a:noFill/>
              <a:ln>
                <a:noFill/>
              </a:ln>
              <a:effectLst/>
            </c:spPr>
            <c:txPr>
              <a:bodyPr anchor="ctr" anchorCtr="0"/>
              <a:lstStyle/>
              <a:p>
                <a:pPr>
                  <a:defRPr sz="1400">
                    <a:solidFill>
                      <a:schemeClr val="tx1">
                        <a:lumMod val="75000"/>
                        <a:lumOff val="25000"/>
                      </a:schemeClr>
                    </a:solidFil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'Turismo familiar'!$B$6:$B$9</c:f>
              <c:strCache>
                <c:ptCount val="4"/>
                <c:pt idx="0">
                  <c:v>Turismo familiar (% grupos con niños)</c:v>
                </c:pt>
                <c:pt idx="1">
                  <c:v>Grupos con niños menores de 3 años</c:v>
                </c:pt>
                <c:pt idx="2">
                  <c:v>Grupos con niños entre 3 y 7 años</c:v>
                </c:pt>
                <c:pt idx="3">
                  <c:v>Grupos con niños mayores de 7 años</c:v>
                </c:pt>
              </c:strCache>
            </c:strRef>
          </c:cat>
          <c:val>
            <c:numRef>
              <c:f>'Turismo familiar'!$I$6:$I$9</c:f>
              <c:numCache>
                <c:formatCode>0.0</c:formatCode>
                <c:ptCount val="4"/>
                <c:pt idx="0">
                  <c:v>14.409090909090908</c:v>
                </c:pt>
                <c:pt idx="1">
                  <c:v>13.492063492063492</c:v>
                </c:pt>
                <c:pt idx="2">
                  <c:v>35.5026455026455</c:v>
                </c:pt>
                <c:pt idx="3">
                  <c:v>51.005291005291006</c:v>
                </c:pt>
              </c:numCache>
            </c:numRef>
          </c:val>
        </c:ser>
        <c:ser>
          <c:idx val="2"/>
          <c:order val="1"/>
          <c:tx>
            <c:strRef>
              <c:f>'Turismo familiar'!$H$5</c:f>
              <c:strCache>
                <c:ptCount val="1"/>
                <c:pt idx="0">
                  <c:v>2013</c:v>
                </c:pt>
              </c:strCache>
            </c:strRef>
          </c:tx>
          <c:spPr>
            <a:solidFill>
              <a:schemeClr val="accent6"/>
            </a:solidFill>
            <a:scene3d>
              <a:camera prst="orthographicFront"/>
              <a:lightRig rig="threePt" dir="t"/>
            </a:scene3d>
            <a:sp3d/>
          </c:spPr>
          <c:invertIfNegative val="0"/>
          <c:dLbls>
            <c:spPr>
              <a:noFill/>
              <a:ln>
                <a:noFill/>
              </a:ln>
              <a:effectLst/>
            </c:spPr>
            <c:txPr>
              <a:bodyPr/>
              <a:lstStyle/>
              <a:p>
                <a:pPr>
                  <a:defRPr sz="14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'Turismo familiar'!$B$6:$B$9</c:f>
              <c:strCache>
                <c:ptCount val="4"/>
                <c:pt idx="0">
                  <c:v>Turismo familiar (% grupos con niños)</c:v>
                </c:pt>
                <c:pt idx="1">
                  <c:v>Grupos con niños menores de 3 años</c:v>
                </c:pt>
                <c:pt idx="2">
                  <c:v>Grupos con niños entre 3 y 7 años</c:v>
                </c:pt>
                <c:pt idx="3">
                  <c:v>Grupos con niños mayores de 7 años</c:v>
                </c:pt>
              </c:strCache>
            </c:strRef>
          </c:cat>
          <c:val>
            <c:numRef>
              <c:f>'Turismo familiar'!$H$6:$H$9</c:f>
              <c:numCache>
                <c:formatCode>0.0</c:formatCode>
                <c:ptCount val="4"/>
                <c:pt idx="0">
                  <c:v>14.745454545454546</c:v>
                </c:pt>
                <c:pt idx="1">
                  <c:v>11.32953957578893</c:v>
                </c:pt>
                <c:pt idx="2">
                  <c:v>34.971546818416968</c:v>
                </c:pt>
                <c:pt idx="3">
                  <c:v>53.698913605794104</c:v>
                </c:pt>
              </c:numCache>
            </c:numRef>
          </c:val>
        </c:ser>
        <c:dLbls>
          <c:showLegendKey val="0"/>
          <c:showVal val="0"/>
          <c:showCatName val="0"/>
          <c:showSerName val="0"/>
          <c:showPercent val="0"/>
          <c:showBubbleSize val="0"/>
        </c:dLbls>
        <c:gapWidth val="35"/>
        <c:axId val="173229776"/>
        <c:axId val="173230336"/>
      </c:barChart>
      <c:barChart>
        <c:barDir val="bar"/>
        <c:grouping val="clustered"/>
        <c:varyColors val="0"/>
        <c:ser>
          <c:idx val="3"/>
          <c:order val="2"/>
          <c:tx>
            <c:strRef>
              <c:f>'Turismo familiar'!$O$5</c:f>
              <c:strCache>
                <c:ptCount val="1"/>
                <c:pt idx="0">
                  <c:v>var. 14/13</c:v>
                </c:pt>
              </c:strCache>
            </c:strRef>
          </c:tx>
          <c:spPr>
            <a:gradFill>
              <a:gsLst>
                <a:gs pos="0">
                  <a:sysClr val="window" lastClr="FFFFFF">
                    <a:lumMod val="50000"/>
                  </a:sysClr>
                </a:gs>
                <a:gs pos="50000">
                  <a:sysClr val="window" lastClr="FFFFFF">
                    <a:lumMod val="65000"/>
                  </a:sysClr>
                </a:gs>
                <a:gs pos="100000">
                  <a:sysClr val="window" lastClr="FFFFFF">
                    <a:lumMod val="50000"/>
                  </a:sysClr>
                </a:gs>
              </a:gsLst>
              <a:lin ang="5400000" scaled="0"/>
            </a:gradFill>
          </c:spPr>
          <c:invertIfNegative val="0"/>
          <c:dPt>
            <c:idx val="0"/>
            <c:invertIfNegative val="0"/>
            <c:bubble3D val="0"/>
            <c:spPr>
              <a:noFill/>
            </c:spPr>
          </c:dPt>
          <c:dPt>
            <c:idx val="1"/>
            <c:invertIfNegative val="0"/>
            <c:bubble3D val="0"/>
            <c:spPr>
              <a:noFill/>
            </c:spPr>
          </c:dPt>
          <c:dPt>
            <c:idx val="2"/>
            <c:invertIfNegative val="0"/>
            <c:bubble3D val="0"/>
            <c:spPr>
              <a:noFill/>
            </c:spPr>
          </c:dPt>
          <c:dPt>
            <c:idx val="3"/>
            <c:invertIfNegative val="0"/>
            <c:bubble3D val="0"/>
            <c:spPr>
              <a:noFill/>
            </c:spPr>
          </c:dPt>
          <c:dPt>
            <c:idx val="4"/>
            <c:invertIfNegative val="0"/>
            <c:bubble3D val="0"/>
            <c:spPr>
              <a:noFill/>
            </c:spPr>
          </c:dPt>
          <c:dPt>
            <c:idx val="5"/>
            <c:invertIfNegative val="0"/>
            <c:bubble3D val="0"/>
            <c:spPr>
              <a:noFill/>
            </c:spPr>
          </c:dPt>
          <c:dPt>
            <c:idx val="6"/>
            <c:invertIfNegative val="0"/>
            <c:bubble3D val="0"/>
            <c:spPr>
              <a:noFill/>
            </c:spPr>
          </c:dPt>
          <c:dLbls>
            <c:dLbl>
              <c:idx val="1"/>
              <c:layout>
                <c:manualLayout>
                  <c:x val="0.16014060742407199"/>
                  <c:y val="7.0052539404554274E-3"/>
                </c:manualLayout>
              </c:layout>
              <c:dLblPos val="outEnd"/>
              <c:showLegendKey val="0"/>
              <c:showVal val="1"/>
              <c:showCatName val="0"/>
              <c:showSerName val="0"/>
              <c:showPercent val="0"/>
              <c:showBubbleSize val="0"/>
              <c:extLst>
                <c:ext xmlns:c15="http://schemas.microsoft.com/office/drawing/2012/chart" uri="{CE6537A1-D6FC-4f65-9D91-7224C49458BB}"/>
              </c:extLst>
            </c:dLbl>
            <c:spPr>
              <a:solidFill>
                <a:schemeClr val="bg1">
                  <a:lumMod val="65000"/>
                </a:schemeClr>
              </a:solidFill>
            </c:spPr>
            <c:txPr>
              <a:bodyPr/>
              <a:lstStyle/>
              <a:p>
                <a:pPr>
                  <a:defRPr sz="1400" b="0">
                    <a:solidFill>
                      <a:schemeClr val="tx1">
                        <a:lumMod val="75000"/>
                        <a:lumOff val="25000"/>
                      </a:schemeClr>
                    </a:solidFill>
                  </a:defRPr>
                </a:pPr>
                <a:endParaRPr lang="es-E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'Turismo familiar'!$B$6:$B$9</c:f>
              <c:strCache>
                <c:ptCount val="4"/>
                <c:pt idx="0">
                  <c:v>Turismo familiar (% grupos con niños)</c:v>
                </c:pt>
                <c:pt idx="1">
                  <c:v>Grupos con niños menores de 3 años</c:v>
                </c:pt>
                <c:pt idx="2">
                  <c:v>Grupos con niños entre 3 y 7 años</c:v>
                </c:pt>
                <c:pt idx="3">
                  <c:v>Grupos con niños mayores de 7 años</c:v>
                </c:pt>
              </c:strCache>
            </c:strRef>
          </c:cat>
          <c:val>
            <c:numRef>
              <c:f>'Turismo familiar'!$O$6:$O$9</c:f>
              <c:numCache>
                <c:formatCode>0.0%</c:formatCode>
                <c:ptCount val="4"/>
                <c:pt idx="0">
                  <c:v>-2.2811344019728841E-2</c:v>
                </c:pt>
                <c:pt idx="1">
                  <c:v>0.19087482786112919</c:v>
                </c:pt>
                <c:pt idx="2">
                  <c:v>1.5186594032747802E-2</c:v>
                </c:pt>
                <c:pt idx="3">
                  <c:v>-5.0161584650987301E-2</c:v>
                </c:pt>
              </c:numCache>
            </c:numRef>
          </c:val>
        </c:ser>
        <c:dLbls>
          <c:showLegendKey val="0"/>
          <c:showVal val="0"/>
          <c:showCatName val="0"/>
          <c:showSerName val="0"/>
          <c:showPercent val="0"/>
          <c:showBubbleSize val="0"/>
        </c:dLbls>
        <c:gapWidth val="35"/>
        <c:axId val="173231456"/>
        <c:axId val="173230896"/>
      </c:barChart>
      <c:catAx>
        <c:axId val="173229776"/>
        <c:scaling>
          <c:orientation val="maxMin"/>
        </c:scaling>
        <c:delete val="0"/>
        <c:axPos val="l"/>
        <c:numFmt formatCode="General" sourceLinked="0"/>
        <c:majorTickMark val="out"/>
        <c:minorTickMark val="none"/>
        <c:tickLblPos val="nextTo"/>
        <c:txPr>
          <a:bodyPr/>
          <a:lstStyle/>
          <a:p>
            <a:pPr>
              <a:defRPr sz="1400">
                <a:solidFill>
                  <a:schemeClr val="tx1">
                    <a:lumMod val="75000"/>
                    <a:lumOff val="25000"/>
                  </a:schemeClr>
                </a:solidFill>
              </a:defRPr>
            </a:pPr>
            <a:endParaRPr lang="es-ES"/>
          </a:p>
        </c:txPr>
        <c:crossAx val="173230336"/>
        <c:crosses val="autoZero"/>
        <c:auto val="1"/>
        <c:lblAlgn val="ctr"/>
        <c:lblOffset val="1000"/>
        <c:noMultiLvlLbl val="0"/>
      </c:catAx>
      <c:valAx>
        <c:axId val="173230336"/>
        <c:scaling>
          <c:orientation val="minMax"/>
        </c:scaling>
        <c:delete val="1"/>
        <c:axPos val="t"/>
        <c:numFmt formatCode="0.0" sourceLinked="1"/>
        <c:majorTickMark val="out"/>
        <c:minorTickMark val="none"/>
        <c:tickLblPos val="none"/>
        <c:crossAx val="173229776"/>
        <c:crosses val="autoZero"/>
        <c:crossBetween val="between"/>
      </c:valAx>
      <c:valAx>
        <c:axId val="173230896"/>
        <c:scaling>
          <c:orientation val="minMax"/>
        </c:scaling>
        <c:delete val="1"/>
        <c:axPos val="t"/>
        <c:numFmt formatCode="0.0%" sourceLinked="1"/>
        <c:majorTickMark val="out"/>
        <c:minorTickMark val="none"/>
        <c:tickLblPos val="none"/>
        <c:crossAx val="173231456"/>
        <c:crosses val="autoZero"/>
        <c:crossBetween val="between"/>
      </c:valAx>
      <c:catAx>
        <c:axId val="173231456"/>
        <c:scaling>
          <c:orientation val="maxMin"/>
        </c:scaling>
        <c:delete val="1"/>
        <c:axPos val="r"/>
        <c:numFmt formatCode="General" sourceLinked="1"/>
        <c:majorTickMark val="out"/>
        <c:minorTickMark val="none"/>
        <c:tickLblPos val="none"/>
        <c:crossAx val="173230896"/>
        <c:crosses val="max"/>
        <c:auto val="1"/>
        <c:lblAlgn val="ctr"/>
        <c:lblOffset val="100"/>
        <c:noMultiLvlLbl val="0"/>
      </c:catAx>
      <c:spPr>
        <a:noFill/>
      </c:spPr>
    </c:plotArea>
    <c:legend>
      <c:legendPos val="t"/>
      <c:layout>
        <c:manualLayout>
          <c:xMode val="edge"/>
          <c:yMode val="edge"/>
          <c:x val="2.084419310323095E-3"/>
          <c:y val="0.17409821145386598"/>
          <c:w val="0.4210093710240112"/>
          <c:h val="4.2991114727121464E-2"/>
        </c:manualLayout>
      </c:layout>
      <c:overlay val="0"/>
      <c:txPr>
        <a:bodyPr/>
        <a:lstStyle/>
        <a:p>
          <a:pPr>
            <a:defRPr sz="1200" b="0">
              <a:solidFill>
                <a:schemeClr val="tx1">
                  <a:lumMod val="75000"/>
                  <a:lumOff val="25000"/>
                </a:schemeClr>
              </a:solidFill>
              <a:latin typeface="+mn-lt"/>
            </a:defRPr>
          </a:pPr>
          <a:endParaRPr lang="es-E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6.xml"/><Relationship Id="rId4"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7.xml"/><Relationship Id="rId4"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image" Target="../media/image3.jpeg"/><Relationship Id="rId4"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10.xml"/><Relationship Id="rId4"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image" Target="../media/image3.jpeg"/><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3.xml"/><Relationship Id="rId5" Type="http://schemas.openxmlformats.org/officeDocument/2006/relationships/image" Target="../media/image1.png"/><Relationship Id="rId4"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13.xml"/><Relationship Id="rId4"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14.xml"/></Relationships>
</file>

<file path=xl/drawings/_rels/drawing2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15.xml"/></Relationships>
</file>

<file path=xl/drawings/_rels/drawing2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5" Type="http://schemas.openxmlformats.org/officeDocument/2006/relationships/chart" Target="../charts/chart17.xml"/><Relationship Id="rId4" Type="http://schemas.openxmlformats.org/officeDocument/2006/relationships/chart" Target="../charts/chart16.xml"/></Relationships>
</file>

<file path=xl/drawings/_rels/drawing3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18.xml"/><Relationship Id="rId4"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image" Target="../media/image3.jpeg"/><Relationship Id="rId1" Type="http://schemas.openxmlformats.org/officeDocument/2006/relationships/hyperlink" Target="#Indice!A1"/><Relationship Id="rId5" Type="http://schemas.openxmlformats.org/officeDocument/2006/relationships/image" Target="../media/image1.png"/><Relationship Id="rId4" Type="http://schemas.openxmlformats.org/officeDocument/2006/relationships/chart" Target="../charts/chart20.xml"/></Relationships>
</file>

<file path=xl/drawings/_rels/drawing3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21.xml"/><Relationship Id="rId4"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22.xml"/><Relationship Id="rId4"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23.xml"/><Relationship Id="rId4" Type="http://schemas.openxmlformats.org/officeDocument/2006/relationships/image" Target="../media/image3.jpeg"/></Relationships>
</file>

<file path=xl/drawings/_rels/drawing4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24.xml"/><Relationship Id="rId4" Type="http://schemas.openxmlformats.org/officeDocument/2006/relationships/image" Target="../media/image3.jpeg"/></Relationships>
</file>

<file path=xl/drawings/_rels/drawing4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25.xml"/><Relationship Id="rId4" Type="http://schemas.openxmlformats.org/officeDocument/2006/relationships/image" Target="../media/image3.jpeg"/></Relationships>
</file>

<file path=xl/drawings/_rels/drawing4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26.xml"/></Relationships>
</file>

<file path=xl/drawings/_rels/drawing4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27.xml"/><Relationship Id="rId4" Type="http://schemas.openxmlformats.org/officeDocument/2006/relationships/image" Target="../media/image3.jpeg"/></Relationships>
</file>

<file path=xl/drawings/_rels/drawing5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28.xml"/><Relationship Id="rId4" Type="http://schemas.openxmlformats.org/officeDocument/2006/relationships/image" Target="../media/image3.jpeg"/></Relationships>
</file>

<file path=xl/drawings/_rels/drawing5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29.xml"/><Relationship Id="rId4" Type="http://schemas.openxmlformats.org/officeDocument/2006/relationships/image" Target="../media/image3.jpeg"/></Relationships>
</file>

<file path=xl/drawings/_rels/drawing5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30.xml"/></Relationships>
</file>

<file path=xl/drawings/_rels/drawing5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31.xml"/></Relationships>
</file>

<file path=xl/drawings/_rels/drawing5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3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4.xml"/><Relationship Id="rId4" Type="http://schemas.openxmlformats.org/officeDocument/2006/relationships/image" Target="../media/image3.jpeg"/></Relationships>
</file>

<file path=xl/drawings/_rels/drawing6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33.xml"/></Relationships>
</file>

<file path=xl/drawings/_rels/drawing6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34.xml"/><Relationship Id="rId4" Type="http://schemas.openxmlformats.org/officeDocument/2006/relationships/image" Target="../media/image3.jpeg"/></Relationships>
</file>

<file path=xl/drawings/_rels/drawing6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35.xml"/><Relationship Id="rId4" Type="http://schemas.openxmlformats.org/officeDocument/2006/relationships/image" Target="../media/image3.jpeg"/></Relationships>
</file>

<file path=xl/drawings/_rels/drawing6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6" Type="http://schemas.openxmlformats.org/officeDocument/2006/relationships/chart" Target="../charts/chart38.xml"/><Relationship Id="rId5" Type="http://schemas.openxmlformats.org/officeDocument/2006/relationships/chart" Target="../charts/chart37.xml"/><Relationship Id="rId4" Type="http://schemas.openxmlformats.org/officeDocument/2006/relationships/chart" Target="../charts/chart36.xml"/></Relationships>
</file>

<file path=xl/drawings/_rels/drawing7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39.xml"/><Relationship Id="rId4" Type="http://schemas.openxmlformats.org/officeDocument/2006/relationships/image" Target="../media/image3.jpeg"/></Relationships>
</file>

<file path=xl/drawings/_rels/drawing7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40.xml"/></Relationships>
</file>

<file path=xl/drawings/_rels/drawing7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41.xml"/></Relationships>
</file>

<file path=xl/drawings/_rels/drawing7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42.xml"/></Relationships>
</file>

<file path=xl/drawings/_rels/drawing7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43.xml"/></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A1"/><Relationship Id="rId1" Type="http://schemas.openxmlformats.org/officeDocument/2006/relationships/chart" Target="../charts/chart5.xml"/><Relationship Id="rId4" Type="http://schemas.openxmlformats.org/officeDocument/2006/relationships/image" Target="../media/image3.jpeg"/></Relationships>
</file>

<file path=xl/drawings/_rels/drawing8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44.xml"/></Relationships>
</file>

<file path=xl/drawings/_rels/drawing8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4" Type="http://schemas.openxmlformats.org/officeDocument/2006/relationships/chart" Target="../charts/chart45.xml"/></Relationships>
</file>

<file path=xl/drawings/_rels/drawing8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 Id="rId5" Type="http://schemas.openxmlformats.org/officeDocument/2006/relationships/chart" Target="../charts/chart47.xml"/><Relationship Id="rId4" Type="http://schemas.openxmlformats.org/officeDocument/2006/relationships/chart" Target="../charts/chart46.xml"/></Relationships>
</file>

<file path=xl/drawings/_rels/drawing8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226071</xdr:colOff>
      <xdr:row>3</xdr:row>
      <xdr:rowOff>381000</xdr:rowOff>
    </xdr:to>
    <xdr:pic>
      <xdr:nvPicPr>
        <xdr:cNvPr id="2" name="2 Imagen">
          <a:hlinkClick xmlns:r="http://schemas.openxmlformats.org/officeDocument/2006/relationships" r:id="rId1" tooltip="Ir a i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435746" cy="10287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171450</xdr:colOff>
      <xdr:row>1</xdr:row>
      <xdr:rowOff>276225</xdr:rowOff>
    </xdr:from>
    <xdr:to>
      <xdr:col>22</xdr:col>
      <xdr:colOff>34924</xdr:colOff>
      <xdr:row>26</xdr:row>
      <xdr:rowOff>228600</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1.xml><?xml version="1.0" encoding="utf-8"?>
<c:userShapes xmlns:c="http://schemas.openxmlformats.org/drawingml/2006/chart">
  <cdr:relSizeAnchor xmlns:cdr="http://schemas.openxmlformats.org/drawingml/2006/chartDrawing">
    <cdr:from>
      <cdr:x>0</cdr:x>
      <cdr:y>0.97149</cdr:y>
    </cdr:from>
    <cdr:to>
      <cdr:x>0.65116</cdr:x>
      <cdr:y>0.99847</cdr:y>
    </cdr:to>
    <cdr:sp macro="" textlink="">
      <cdr:nvSpPr>
        <cdr:cNvPr id="2" name="Text Box 1"/>
        <cdr:cNvSpPr txBox="1">
          <a:spLocks xmlns:a="http://schemas.openxmlformats.org/drawingml/2006/main" noChangeArrowheads="1"/>
        </cdr:cNvSpPr>
      </cdr:nvSpPr>
      <cdr:spPr bwMode="auto">
        <a:xfrm xmlns:a="http://schemas.openxmlformats.org/drawingml/2006/main">
          <a:off x="0" y="5838920"/>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0.10416</cdr:y>
    </cdr:from>
    <cdr:to>
      <cdr:x>1</cdr:x>
      <cdr:y>0.10416</cdr:y>
    </cdr:to>
    <cdr:cxnSp macro="">
      <cdr:nvCxnSpPr>
        <cdr:cNvPr id="3" name="2 Conector recto"/>
        <cdr:cNvCxnSpPr/>
      </cdr:nvCxnSpPr>
      <cdr:spPr>
        <a:xfrm xmlns:a="http://schemas.openxmlformats.org/drawingml/2006/main" flipV="1">
          <a:off x="0" y="626007"/>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0.05779</cdr:y>
    </cdr:to>
    <cdr:sp macro="" textlink="'Renta media familiar mercados'!$B$3:$K$3">
      <cdr:nvSpPr>
        <cdr:cNvPr id="4" name="3 CuadroTexto"/>
        <cdr:cNvSpPr txBox="1"/>
      </cdr:nvSpPr>
      <cdr:spPr>
        <a:xfrm xmlns:a="http://schemas.openxmlformats.org/drawingml/2006/main">
          <a:off x="0" y="0"/>
          <a:ext cx="6092824"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81AEEE7-A58A-4539-8325-02CD5E25C6AD}" type="TxLink">
            <a:rPr lang="en-US" sz="1800" b="1" i="0" u="none" strike="noStrike">
              <a:solidFill>
                <a:schemeClr val="tx1">
                  <a:lumMod val="75000"/>
                  <a:lumOff val="25000"/>
                </a:schemeClr>
              </a:solidFill>
              <a:latin typeface="Calibri"/>
              <a:cs typeface="Arial"/>
            </a:rPr>
            <a:pPr/>
            <a:t>Renta media familiar según mercados (euros)</a:t>
          </a:fld>
          <a:endParaRPr lang="es-ES" sz="1200">
            <a:solidFill>
              <a:schemeClr val="tx1">
                <a:lumMod val="75000"/>
                <a:lumOff val="25000"/>
              </a:schemeClr>
            </a:solidFill>
          </a:endParaRPr>
        </a:p>
      </cdr:txBody>
    </cdr:sp>
  </cdr:relSizeAnchor>
</c:userShapes>
</file>

<file path=xl/drawings/drawing12.xml><?xml version="1.0" encoding="utf-8"?>
<xdr:wsDr xmlns:xdr="http://schemas.openxmlformats.org/drawingml/2006/spreadsheetDrawing" xmlns:a="http://schemas.openxmlformats.org/drawingml/2006/main">
  <xdr:twoCellAnchor editAs="oneCell">
    <xdr:from>
      <xdr:col>12</xdr:col>
      <xdr:colOff>733425</xdr:colOff>
      <xdr:row>1</xdr:row>
      <xdr:rowOff>733425</xdr:rowOff>
    </xdr:from>
    <xdr:to>
      <xdr:col>22</xdr:col>
      <xdr:colOff>596899</xdr:colOff>
      <xdr:row>21</xdr:row>
      <xdr:rowOff>47625</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3.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0.97007</cdr:y>
    </cdr:from>
    <cdr:to>
      <cdr:x>0.65116</cdr:x>
      <cdr:y>0.99989</cdr:y>
    </cdr:to>
    <cdr:sp macro="" textlink="">
      <cdr:nvSpPr>
        <cdr:cNvPr id="2" name="Text Box 1"/>
        <cdr:cNvSpPr txBox="1">
          <a:spLocks xmlns:a="http://schemas.openxmlformats.org/drawingml/2006/main" noChangeArrowheads="1"/>
        </cdr:cNvSpPr>
      </cdr:nvSpPr>
      <cdr:spPr bwMode="auto">
        <a:xfrm xmlns:a="http://schemas.openxmlformats.org/drawingml/2006/main">
          <a:off x="0" y="527600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0.17162</cdr:y>
    </cdr:from>
    <cdr:to>
      <cdr:x>1</cdr:x>
      <cdr:y>0.17162</cdr:y>
    </cdr:to>
    <cdr:cxnSp macro="">
      <cdr:nvCxnSpPr>
        <cdr:cNvPr id="3" name="2 Conector recto"/>
        <cdr:cNvCxnSpPr/>
      </cdr:nvCxnSpPr>
      <cdr:spPr>
        <a:xfrm xmlns:a="http://schemas.openxmlformats.org/drawingml/2006/main" flipV="1">
          <a:off x="0" y="933428"/>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0.89265</cdr:x>
      <cdr:y>0.12434</cdr:y>
    </cdr:to>
    <cdr:sp macro="" textlink="'Relacion acompañantes'!$B$3:$K$3">
      <cdr:nvSpPr>
        <cdr:cNvPr id="4" name="3 CuadroTexto"/>
        <cdr:cNvSpPr txBox="1"/>
      </cdr:nvSpPr>
      <cdr:spPr>
        <a:xfrm xmlns:a="http://schemas.openxmlformats.org/drawingml/2006/main">
          <a:off x="0" y="0"/>
          <a:ext cx="5438775" cy="676257"/>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1E335E81-AB93-4219-9E6F-FE3E676406D7}" type="TxLink">
            <a:rPr lang="en-US" sz="1800" b="1" i="0" u="none" strike="noStrike">
              <a:solidFill>
                <a:schemeClr val="tx1">
                  <a:lumMod val="75000"/>
                  <a:lumOff val="25000"/>
                </a:schemeClr>
              </a:solidFill>
              <a:latin typeface="Calibri"/>
              <a:cs typeface="Arial"/>
            </a:rPr>
            <a:pPr/>
            <a:t>Relación de las personas que forman el grupo de viaje (% turistas)</a:t>
          </a:fld>
          <a:endParaRPr lang="es-ES" sz="1400">
            <a:solidFill>
              <a:schemeClr val="tx1">
                <a:lumMod val="75000"/>
                <a:lumOff val="25000"/>
              </a:schemeClr>
            </a:solidFill>
          </a:endParaRPr>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10</xdr:col>
      <xdr:colOff>419099</xdr:colOff>
      <xdr:row>28</xdr:row>
      <xdr:rowOff>123825</xdr:rowOff>
    </xdr:from>
    <xdr:to>
      <xdr:col>21</xdr:col>
      <xdr:colOff>152399</xdr:colOff>
      <xdr:row>62</xdr:row>
      <xdr:rowOff>57150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971550</xdr:colOff>
      <xdr:row>27</xdr:row>
      <xdr:rowOff>28575</xdr:rowOff>
    </xdr:from>
    <xdr:to>
      <xdr:col>7</xdr:col>
      <xdr:colOff>609600</xdr:colOff>
      <xdr:row>60</xdr:row>
      <xdr:rowOff>123825</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3" tooltip="Ir a índice"/>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3" tooltip="Ir al índice"/>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5.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0.97007</cdr:y>
    </cdr:from>
    <cdr:to>
      <cdr:x>0.61344</cdr:x>
      <cdr:y>0.99989</cdr:y>
    </cdr:to>
    <cdr:sp macro="" textlink="">
      <cdr:nvSpPr>
        <cdr:cNvPr id="2" name="Text Box 1"/>
        <cdr:cNvSpPr txBox="1">
          <a:spLocks xmlns:a="http://schemas.openxmlformats.org/drawingml/2006/main" noChangeArrowheads="1"/>
        </cdr:cNvSpPr>
      </cdr:nvSpPr>
      <cdr:spPr bwMode="auto">
        <a:xfrm xmlns:a="http://schemas.openxmlformats.org/drawingml/2006/main">
          <a:off x="0" y="527600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0.17863</cdr:y>
    </cdr:from>
    <cdr:to>
      <cdr:x>1</cdr:x>
      <cdr:y>0.17863</cdr:y>
    </cdr:to>
    <cdr:cxnSp macro="">
      <cdr:nvCxnSpPr>
        <cdr:cNvPr id="3" name="2 Conector recto"/>
        <cdr:cNvCxnSpPr/>
      </cdr:nvCxnSpPr>
      <cdr:spPr>
        <a:xfrm xmlns:a="http://schemas.openxmlformats.org/drawingml/2006/main" flipV="1">
          <a:off x="0" y="971508"/>
          <a:ext cx="6467475"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0.12609</cdr:y>
    </cdr:to>
    <cdr:sp macro="" textlink="'Turismo familiar'!$B$15:$E$15">
      <cdr:nvSpPr>
        <cdr:cNvPr id="9" name="1 CuadroTexto"/>
        <cdr:cNvSpPr txBox="1"/>
      </cdr:nvSpPr>
      <cdr:spPr>
        <a:xfrm xmlns:a="http://schemas.openxmlformats.org/drawingml/2006/main">
          <a:off x="0" y="0"/>
          <a:ext cx="6467475" cy="685800"/>
        </a:xfrm>
        <a:prstGeom xmlns:a="http://schemas.openxmlformats.org/drawingml/2006/main" prst="rect">
          <a:avLst/>
        </a:prstGeom>
      </cdr:spPr>
      <cdr:txBody>
        <a:bodyPr xmlns:a="http://schemas.openxmlformats.org/drawingml/2006/main" wrap="square"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2855A736-14C1-43F6-91E9-60213DC641C9}" type="TxLink">
            <a:rPr lang="en-US" sz="1800" b="1" i="0" u="none" strike="noStrike">
              <a:solidFill>
                <a:schemeClr val="tx1">
                  <a:lumMod val="75000"/>
                  <a:lumOff val="25000"/>
                </a:schemeClr>
              </a:solidFill>
              <a:latin typeface="Calibri"/>
              <a:cs typeface="Arial"/>
            </a:rPr>
            <a:pPr/>
            <a:t>Porcentaje de adultos y de niños que visitan la Isla (%)</a:t>
          </a:fld>
          <a:endParaRPr lang="es-ES" sz="1600">
            <a:solidFill>
              <a:schemeClr val="tx1">
                <a:lumMod val="75000"/>
                <a:lumOff val="25000"/>
              </a:schemeClr>
            </a:solidFill>
          </a:endParaRPr>
        </a:p>
      </cdr:txBody>
    </cdr:sp>
  </cdr:relSizeAnchor>
  <cdr:relSizeAnchor xmlns:cdr="http://schemas.openxmlformats.org/drawingml/2006/chartDrawing">
    <cdr:from>
      <cdr:x>0</cdr:x>
      <cdr:y>0.48161</cdr:y>
    </cdr:from>
    <cdr:to>
      <cdr:x>0.99114</cdr:x>
      <cdr:y>0.90017</cdr:y>
    </cdr:to>
    <cdr:sp macro="" textlink="">
      <cdr:nvSpPr>
        <cdr:cNvPr id="4" name="3 Rectángulo redondeado"/>
        <cdr:cNvSpPr/>
      </cdr:nvSpPr>
      <cdr:spPr>
        <a:xfrm xmlns:a="http://schemas.openxmlformats.org/drawingml/2006/main">
          <a:off x="0" y="2619375"/>
          <a:ext cx="6410173" cy="2276451"/>
        </a:xfrm>
        <a:prstGeom xmlns:a="http://schemas.openxmlformats.org/drawingml/2006/main" prst="roundRect">
          <a:avLst/>
        </a:prstGeom>
        <a:noFill xmlns:a="http://schemas.openxmlformats.org/drawingml/2006/main"/>
        <a:ln xmlns:a="http://schemas.openxmlformats.org/drawingml/2006/main">
          <a:solidFill>
            <a:schemeClr val="bg1">
              <a:lumMod val="85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ES"/>
        </a:p>
      </cdr:txBody>
    </cdr:sp>
  </cdr:relSizeAnchor>
</c:userShapes>
</file>

<file path=xl/drawings/drawing16.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0.94716</cdr:y>
    </cdr:from>
    <cdr:to>
      <cdr:x>0.67996</cdr:x>
      <cdr:y>1</cdr:y>
    </cdr:to>
    <cdr:sp macro="" textlink="">
      <cdr:nvSpPr>
        <cdr:cNvPr id="2" name="Text Box 1"/>
        <cdr:cNvSpPr txBox="1">
          <a:spLocks xmlns:a="http://schemas.openxmlformats.org/drawingml/2006/main" noChangeArrowheads="1"/>
        </cdr:cNvSpPr>
      </cdr:nvSpPr>
      <cdr:spPr bwMode="auto">
        <a:xfrm xmlns:a="http://schemas.openxmlformats.org/drawingml/2006/main">
          <a:off x="0" y="5155034"/>
          <a:ext cx="4352282" cy="28738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*Turismo familiar: se considera turismo familiar cuando en el grupo pago hay niños menores de 15 años</a:t>
          </a:r>
        </a:p>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0.22591</cdr:y>
    </cdr:from>
    <cdr:to>
      <cdr:x>1</cdr:x>
      <cdr:y>0.22591</cdr:y>
    </cdr:to>
    <cdr:cxnSp macro="">
      <cdr:nvCxnSpPr>
        <cdr:cNvPr id="3" name="2 Conector recto"/>
        <cdr:cNvCxnSpPr/>
      </cdr:nvCxnSpPr>
      <cdr:spPr>
        <a:xfrm xmlns:a="http://schemas.openxmlformats.org/drawingml/2006/main" flipV="1">
          <a:off x="0" y="1228678"/>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0.17338</cdr:y>
    </cdr:to>
    <cdr:sp macro="" textlink="'Turismo familiar'!$B$3:$O$3">
      <cdr:nvSpPr>
        <cdr:cNvPr id="4" name="3 CuadroTexto"/>
        <cdr:cNvSpPr txBox="1"/>
      </cdr:nvSpPr>
      <cdr:spPr>
        <a:xfrm xmlns:a="http://schemas.openxmlformats.org/drawingml/2006/main">
          <a:off x="0" y="0"/>
          <a:ext cx="6092824" cy="942974"/>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1E335E81-AB93-4219-9E6F-FE3E676406D7}" type="TxLink">
            <a:rPr lang="en-US" sz="1800" b="1" i="0" u="none" strike="noStrike">
              <a:solidFill>
                <a:schemeClr val="tx1">
                  <a:lumMod val="75000"/>
                  <a:lumOff val="25000"/>
                </a:schemeClr>
              </a:solidFill>
              <a:latin typeface="Calibri"/>
              <a:cs typeface="Arial"/>
            </a:rPr>
            <a:pPr/>
            <a:t>Turismo familiar 
Distribución de los grupos que viajan con menores de 15 años  por rango de edad de los niños (%)</a:t>
          </a:fld>
          <a:endParaRPr lang="es-ES" sz="1400">
            <a:solidFill>
              <a:schemeClr val="tx1">
                <a:lumMod val="75000"/>
                <a:lumOff val="25000"/>
              </a:schemeClr>
            </a:solidFill>
          </a:endParaRPr>
        </a:p>
      </cdr:txBody>
    </cdr:sp>
  </cdr:relSizeAnchor>
  <cdr:relSizeAnchor xmlns:cdr="http://schemas.openxmlformats.org/drawingml/2006/chartDrawing">
    <cdr:from>
      <cdr:x>0.00208</cdr:x>
      <cdr:y>0.25394</cdr:y>
    </cdr:from>
    <cdr:to>
      <cdr:x>0.99323</cdr:x>
      <cdr:y>0.42032</cdr:y>
    </cdr:to>
    <cdr:sp macro="" textlink="">
      <cdr:nvSpPr>
        <cdr:cNvPr id="7" name="1 Rectángulo redondeado"/>
        <cdr:cNvSpPr/>
      </cdr:nvSpPr>
      <cdr:spPr>
        <a:xfrm xmlns:a="http://schemas.openxmlformats.org/drawingml/2006/main">
          <a:off x="13314" y="1381125"/>
          <a:ext cx="6344153" cy="904875"/>
        </a:xfrm>
        <a:prstGeom xmlns:a="http://schemas.openxmlformats.org/drawingml/2006/main" prst="roundRect">
          <a:avLst/>
        </a:prstGeom>
        <a:noFill xmlns:a="http://schemas.openxmlformats.org/drawingml/2006/main"/>
        <a:ln xmlns:a="http://schemas.openxmlformats.org/drawingml/2006/main">
          <a:solidFill>
            <a:schemeClr val="bg1">
              <a:lumMod val="85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relSizeAnchor>
</c:userShapes>
</file>

<file path=xl/drawings/drawing17.xml><?xml version="1.0" encoding="utf-8"?>
<xdr:wsDr xmlns:xdr="http://schemas.openxmlformats.org/drawingml/2006/spreadsheetDrawing" xmlns:a="http://schemas.openxmlformats.org/drawingml/2006/main">
  <xdr:twoCellAnchor editAs="oneCell">
    <xdr:from>
      <xdr:col>9</xdr:col>
      <xdr:colOff>457199</xdr:colOff>
      <xdr:row>1</xdr:row>
      <xdr:rowOff>219075</xdr:rowOff>
    </xdr:from>
    <xdr:to>
      <xdr:col>23</xdr:col>
      <xdr:colOff>266699</xdr:colOff>
      <xdr:row>31</xdr:row>
      <xdr:rowOff>304800</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3" name="3 Imagen">
          <a:hlinkClick xmlns:r="http://schemas.openxmlformats.org/officeDocument/2006/relationships" r:id="rId2" tooltip="Ir a í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4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8.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0.97312</cdr:y>
    </cdr:from>
    <cdr:to>
      <cdr:x>0.47603</cdr:x>
      <cdr:y>0.99684</cdr:y>
    </cdr:to>
    <cdr:sp macro="" textlink="">
      <cdr:nvSpPr>
        <cdr:cNvPr id="2" name="Text Box 1"/>
        <cdr:cNvSpPr txBox="1">
          <a:spLocks xmlns:a="http://schemas.openxmlformats.org/drawingml/2006/main" noChangeArrowheads="1"/>
        </cdr:cNvSpPr>
      </cdr:nvSpPr>
      <cdr:spPr bwMode="auto">
        <a:xfrm xmlns:a="http://schemas.openxmlformats.org/drawingml/2006/main">
          <a:off x="0" y="6655149"/>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0.12665</cdr:y>
    </cdr:from>
    <cdr:to>
      <cdr:x>1</cdr:x>
      <cdr:y>0.12665</cdr:y>
    </cdr:to>
    <cdr:cxnSp macro="">
      <cdr:nvCxnSpPr>
        <cdr:cNvPr id="3" name="2 Conector recto"/>
        <cdr:cNvCxnSpPr/>
      </cdr:nvCxnSpPr>
      <cdr:spPr>
        <a:xfrm xmlns:a="http://schemas.openxmlformats.org/drawingml/2006/main" flipV="1">
          <a:off x="0" y="850458"/>
          <a:ext cx="8334375"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0.05106</cdr:y>
    </cdr:to>
    <cdr:sp macro="" textlink="'porc adult y niñ x mercado'!$B$3:$L$3">
      <cdr:nvSpPr>
        <cdr:cNvPr id="4" name="3 CuadroTexto"/>
        <cdr:cNvSpPr txBox="1"/>
      </cdr:nvSpPr>
      <cdr:spPr>
        <a:xfrm xmlns:a="http://schemas.openxmlformats.org/drawingml/2006/main">
          <a:off x="0" y="0"/>
          <a:ext cx="8334375" cy="34919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1E335E81-AB93-4219-9E6F-FE3E676406D7}" type="TxLink">
            <a:rPr lang="en-US" sz="1800" b="1" i="0" u="none" strike="noStrike">
              <a:solidFill>
                <a:schemeClr val="tx1">
                  <a:lumMod val="75000"/>
                  <a:lumOff val="25000"/>
                </a:schemeClr>
              </a:solidFill>
              <a:latin typeface="Calibri"/>
              <a:cs typeface="Arial"/>
            </a:rPr>
            <a:pPr/>
            <a:t>Porcentaje de niños y adultos que visitan Tenerife por nacionalidad</a:t>
          </a:fld>
          <a:endParaRPr lang="es-ES" sz="1400">
            <a:solidFill>
              <a:schemeClr val="tx1">
                <a:lumMod val="75000"/>
                <a:lumOff val="25000"/>
              </a:schemeClr>
            </a:solidFill>
          </a:endParaRPr>
        </a:p>
      </cdr:txBody>
    </cdr:sp>
  </cdr:relSizeAnchor>
  <cdr:relSizeAnchor xmlns:cdr="http://schemas.openxmlformats.org/drawingml/2006/chartDrawing">
    <cdr:from>
      <cdr:x>0.00571</cdr:x>
      <cdr:y>0.04681</cdr:y>
    </cdr:from>
    <cdr:to>
      <cdr:x>0.30514</cdr:x>
      <cdr:y>0.0922</cdr:y>
    </cdr:to>
    <cdr:sp macro="" textlink="'porc adult y niñ x mercado'!$E$5:$F$5">
      <cdr:nvSpPr>
        <cdr:cNvPr id="6" name="5 CuadroTexto"/>
        <cdr:cNvSpPr txBox="1"/>
      </cdr:nvSpPr>
      <cdr:spPr>
        <a:xfrm xmlns:a="http://schemas.openxmlformats.org/drawingml/2006/main">
          <a:off x="47626" y="314326"/>
          <a:ext cx="2495550" cy="304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fld id="{28B9168B-9477-4BAF-8CD6-BC0D99F30980}" type="TxLink">
            <a:rPr lang="en-US" sz="1600" b="1" i="0" u="none" strike="noStrike">
              <a:solidFill>
                <a:schemeClr val="tx1">
                  <a:lumMod val="75000"/>
                  <a:lumOff val="25000"/>
                </a:schemeClr>
              </a:solidFill>
              <a:latin typeface="Calibri"/>
              <a:cs typeface="Arial"/>
            </a:rPr>
            <a:pPr algn="l"/>
            <a:t>2014</a:t>
          </a:fld>
          <a:endParaRPr lang="es-ES" sz="3600">
            <a:solidFill>
              <a:schemeClr val="tx1">
                <a:lumMod val="75000"/>
                <a:lumOff val="25000"/>
              </a:schemeClr>
            </a:solidFill>
          </a:endParaRPr>
        </a:p>
      </cdr:txBody>
    </cdr:sp>
  </cdr:relSizeAnchor>
</c:userShapes>
</file>

<file path=xl/drawings/drawing19.xml><?xml version="1.0" encoding="utf-8"?>
<xdr:wsDr xmlns:xdr="http://schemas.openxmlformats.org/drawingml/2006/spreadsheetDrawing" xmlns:a="http://schemas.openxmlformats.org/drawingml/2006/main">
  <xdr:twoCellAnchor editAs="oneCell">
    <xdr:from>
      <xdr:col>12</xdr:col>
      <xdr:colOff>285750</xdr:colOff>
      <xdr:row>28</xdr:row>
      <xdr:rowOff>57150</xdr:rowOff>
    </xdr:from>
    <xdr:to>
      <xdr:col>22</xdr:col>
      <xdr:colOff>25399</xdr:colOff>
      <xdr:row>61</xdr:row>
      <xdr:rowOff>152400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438150</xdr:colOff>
      <xdr:row>28</xdr:row>
      <xdr:rowOff>133350</xdr:rowOff>
    </xdr:from>
    <xdr:to>
      <xdr:col>9</xdr:col>
      <xdr:colOff>25399</xdr:colOff>
      <xdr:row>62</xdr:row>
      <xdr:rowOff>66675</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3" tooltip="Ir a índice"/>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3" tooltip="Ir al índice"/>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425450</xdr:colOff>
      <xdr:row>17</xdr:row>
      <xdr:rowOff>82549</xdr:rowOff>
    </xdr:from>
    <xdr:to>
      <xdr:col>10</xdr:col>
      <xdr:colOff>482600</xdr:colOff>
      <xdr:row>40</xdr:row>
      <xdr:rowOff>120649</xdr:rowOff>
    </xdr:to>
    <xdr:graphicFrame macro="">
      <xdr:nvGraphicFramePr>
        <xdr:cNvPr id="2"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47625</xdr:colOff>
      <xdr:row>42</xdr:row>
      <xdr:rowOff>142875</xdr:rowOff>
    </xdr:from>
    <xdr:to>
      <xdr:col>11</xdr:col>
      <xdr:colOff>301624</xdr:colOff>
      <xdr:row>76</xdr:row>
      <xdr:rowOff>76200</xdr:rowOff>
    </xdr:to>
    <xdr:graphicFrame macro="">
      <xdr:nvGraphicFramePr>
        <xdr:cNvPr id="5"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590550</xdr:colOff>
      <xdr:row>1</xdr:row>
      <xdr:rowOff>85725</xdr:rowOff>
    </xdr:from>
    <xdr:ext cx="495300" cy="495300"/>
    <xdr:pic>
      <xdr:nvPicPr>
        <xdr:cNvPr id="6" name="10 Imagen" descr="https://encrypted-tbn3.gstatic.com/images?q=tbn:ANd9GcS9dv_h_mgRl4NU7cIhTzv3MoOn0ZiT6qdeiJWxJuzUuUnUnoR-">
          <a:hlinkClick xmlns:r="http://schemas.openxmlformats.org/officeDocument/2006/relationships" r:id="rId3"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0</xdr:row>
      <xdr:rowOff>0</xdr:rowOff>
    </xdr:from>
    <xdr:to>
      <xdr:col>1</xdr:col>
      <xdr:colOff>349896</xdr:colOff>
      <xdr:row>1</xdr:row>
      <xdr:rowOff>866775</xdr:rowOff>
    </xdr:to>
    <xdr:pic>
      <xdr:nvPicPr>
        <xdr:cNvPr id="7" name="11 Imagen">
          <a:hlinkClick xmlns:r="http://schemas.openxmlformats.org/officeDocument/2006/relationships" r:id="rId3" tooltip="Ir a Indice"/>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1435746" cy="1028700"/>
        </a:xfrm>
        <a:prstGeom prst="rect">
          <a:avLst/>
        </a:prstGeom>
      </xdr:spPr>
    </xdr:pic>
    <xdr:clientData/>
  </xdr:twoCellAnchor>
  <xdr:twoCellAnchor editAs="oneCell">
    <xdr:from>
      <xdr:col>1</xdr:col>
      <xdr:colOff>66674</xdr:colOff>
      <xdr:row>78</xdr:row>
      <xdr:rowOff>342900</xdr:rowOff>
    </xdr:from>
    <xdr:to>
      <xdr:col>15</xdr:col>
      <xdr:colOff>409575</xdr:colOff>
      <xdr:row>104</xdr:row>
      <xdr:rowOff>66675</xdr:rowOff>
    </xdr:to>
    <xdr:graphicFrame macro="">
      <xdr:nvGraphicFramePr>
        <xdr:cNvPr id="8"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0.97007</cdr:y>
    </cdr:from>
    <cdr:to>
      <cdr:x>0.65116</cdr:x>
      <cdr:y>0.99989</cdr:y>
    </cdr:to>
    <cdr:sp macro="" textlink="">
      <cdr:nvSpPr>
        <cdr:cNvPr id="2" name="Text Box 1"/>
        <cdr:cNvSpPr txBox="1">
          <a:spLocks xmlns:a="http://schemas.openxmlformats.org/drawingml/2006/main" noChangeArrowheads="1"/>
        </cdr:cNvSpPr>
      </cdr:nvSpPr>
      <cdr:spPr bwMode="auto">
        <a:xfrm xmlns:a="http://schemas.openxmlformats.org/drawingml/2006/main">
          <a:off x="0" y="527600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0.17512</cdr:y>
    </cdr:from>
    <cdr:to>
      <cdr:x>1</cdr:x>
      <cdr:y>0.17512</cdr:y>
    </cdr:to>
    <cdr:cxnSp macro="">
      <cdr:nvCxnSpPr>
        <cdr:cNvPr id="3" name="2 Conector recto"/>
        <cdr:cNvCxnSpPr/>
      </cdr:nvCxnSpPr>
      <cdr:spPr>
        <a:xfrm xmlns:a="http://schemas.openxmlformats.org/drawingml/2006/main" flipV="1">
          <a:off x="0" y="952442"/>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0.88024</cdr:x>
      <cdr:y>0.61181</cdr:y>
    </cdr:from>
    <cdr:to>
      <cdr:x>0.99102</cdr:x>
      <cdr:y>0.68694</cdr:y>
    </cdr:to>
    <cdr:sp macro="" textlink="">
      <cdr:nvSpPr>
        <cdr:cNvPr id="4"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0.88024</cdr:x>
      <cdr:y>0.61181</cdr:y>
    </cdr:from>
    <cdr:to>
      <cdr:x>0.99102</cdr:x>
      <cdr:y>0.68694</cdr:y>
    </cdr:to>
    <cdr:sp macro="" textlink="">
      <cdr:nvSpPr>
        <cdr:cNvPr id="7"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cdr:y>
    </cdr:from>
    <cdr:to>
      <cdr:x>0.9036</cdr:x>
      <cdr:y>0.12084</cdr:y>
    </cdr:to>
    <cdr:sp macro="" textlink="' Fidelidad '!$B$16:$I$16">
      <cdr:nvSpPr>
        <cdr:cNvPr id="11" name="1 CuadroTexto"/>
        <cdr:cNvSpPr txBox="1"/>
      </cdr:nvSpPr>
      <cdr:spPr>
        <a:xfrm xmlns:a="http://schemas.openxmlformats.org/drawingml/2006/main">
          <a:off x="0" y="0"/>
          <a:ext cx="5505450" cy="657225"/>
        </a:xfrm>
        <a:prstGeom xmlns:a="http://schemas.openxmlformats.org/drawingml/2006/main" prst="rect">
          <a:avLst/>
        </a:prstGeom>
      </cdr:spPr>
      <cdr:txBody>
        <a:bodyPr xmlns:a="http://schemas.openxmlformats.org/drawingml/2006/main" wrap="square"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D15EC-A149-4257-96AB-312467C18E0B}" type="TxLink">
            <a:rPr lang="en-US" sz="1800" b="1" i="0" u="none" strike="noStrike">
              <a:solidFill>
                <a:schemeClr val="tx1">
                  <a:lumMod val="75000"/>
                  <a:lumOff val="25000"/>
                </a:schemeClr>
              </a:solidFill>
              <a:latin typeface="Calibri"/>
              <a:cs typeface="Arial"/>
            </a:rPr>
            <a:pPr/>
            <a:t>Porcentaje de turistas repetidores en los últimos 5 años (% turistas)</a:t>
          </a:fld>
          <a:endParaRPr lang="es-ES" sz="1600">
            <a:solidFill>
              <a:schemeClr val="tx1">
                <a:lumMod val="75000"/>
                <a:lumOff val="25000"/>
              </a:schemeClr>
            </a:solidFill>
          </a:endParaRPr>
        </a:p>
      </cdr:txBody>
    </cdr:sp>
  </cdr:relSizeAnchor>
  <cdr:relSizeAnchor xmlns:cdr="http://schemas.openxmlformats.org/drawingml/2006/chartDrawing">
    <cdr:from>
      <cdr:x>0.00156</cdr:x>
      <cdr:y>0.44483</cdr:y>
    </cdr:from>
    <cdr:to>
      <cdr:x>0.99271</cdr:x>
      <cdr:y>0.94513</cdr:y>
    </cdr:to>
    <cdr:sp macro="" textlink="">
      <cdr:nvSpPr>
        <cdr:cNvPr id="12" name="1 Rectángulo redondeado"/>
        <cdr:cNvSpPr/>
      </cdr:nvSpPr>
      <cdr:spPr>
        <a:xfrm xmlns:a="http://schemas.openxmlformats.org/drawingml/2006/main">
          <a:off x="9505" y="2419326"/>
          <a:ext cx="6038902" cy="2721019"/>
        </a:xfrm>
        <a:prstGeom xmlns:a="http://schemas.openxmlformats.org/drawingml/2006/main" prst="roundRect">
          <a:avLst/>
        </a:prstGeom>
        <a:noFill xmlns:a="http://schemas.openxmlformats.org/drawingml/2006/main"/>
        <a:ln xmlns:a="http://schemas.openxmlformats.org/drawingml/2006/main">
          <a:solidFill>
            <a:schemeClr val="bg1">
              <a:lumMod val="85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relSizeAnchor>
</c:userShapes>
</file>

<file path=xl/drawings/drawing21.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0.97007</cdr:y>
    </cdr:from>
    <cdr:to>
      <cdr:x>0.65116</cdr:x>
      <cdr:y>0.99989</cdr:y>
    </cdr:to>
    <cdr:sp macro="" textlink="">
      <cdr:nvSpPr>
        <cdr:cNvPr id="2" name="Text Box 1"/>
        <cdr:cNvSpPr txBox="1">
          <a:spLocks xmlns:a="http://schemas.openxmlformats.org/drawingml/2006/main" noChangeArrowheads="1"/>
        </cdr:cNvSpPr>
      </cdr:nvSpPr>
      <cdr:spPr bwMode="auto">
        <a:xfrm xmlns:a="http://schemas.openxmlformats.org/drawingml/2006/main">
          <a:off x="0" y="527600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0.17337</cdr:y>
    </cdr:from>
    <cdr:to>
      <cdr:x>1</cdr:x>
      <cdr:y>0.17337</cdr:y>
    </cdr:to>
    <cdr:cxnSp macro="">
      <cdr:nvCxnSpPr>
        <cdr:cNvPr id="3" name="2 Conector recto"/>
        <cdr:cNvCxnSpPr/>
      </cdr:nvCxnSpPr>
      <cdr:spPr>
        <a:xfrm xmlns:a="http://schemas.openxmlformats.org/drawingml/2006/main" flipV="1">
          <a:off x="0" y="942943"/>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0.75821</cdr:x>
      <cdr:y>0.1296</cdr:y>
    </cdr:to>
    <cdr:sp macro="" textlink="' Fidelidad '!$B$3:$Q$3">
      <cdr:nvSpPr>
        <cdr:cNvPr id="4" name="3 CuadroTexto"/>
        <cdr:cNvSpPr txBox="1"/>
      </cdr:nvSpPr>
      <cdr:spPr>
        <a:xfrm xmlns:a="http://schemas.openxmlformats.org/drawingml/2006/main">
          <a:off x="0" y="0"/>
          <a:ext cx="4619625" cy="704849"/>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algn="l"/>
          <a:fld id="{1E335E81-AB93-4219-9E6F-FE3E676406D7}" type="TxLink">
            <a:rPr lang="en-US" sz="1800" b="1" i="0" u="none" strike="noStrike">
              <a:solidFill>
                <a:schemeClr val="tx1">
                  <a:lumMod val="75000"/>
                  <a:lumOff val="25000"/>
                </a:schemeClr>
              </a:solidFill>
              <a:latin typeface="Calibri"/>
              <a:cs typeface="Arial"/>
            </a:rPr>
            <a:pPr algn="l"/>
            <a:t>Porcentaje de turistas repetidores  (% turistas)</a:t>
          </a:fld>
          <a:endParaRPr lang="es-ES" sz="1400">
            <a:solidFill>
              <a:schemeClr val="tx1">
                <a:lumMod val="75000"/>
                <a:lumOff val="25000"/>
              </a:schemeClr>
            </a:solidFill>
          </a:endParaRPr>
        </a:p>
      </cdr:txBody>
    </cdr:sp>
  </cdr:relSizeAnchor>
  <cdr:relSizeAnchor xmlns:cdr="http://schemas.openxmlformats.org/drawingml/2006/chartDrawing">
    <cdr:from>
      <cdr:x>0</cdr:x>
      <cdr:y>0.45009</cdr:y>
    </cdr:from>
    <cdr:to>
      <cdr:x>0.99115</cdr:x>
      <cdr:y>0.9603</cdr:y>
    </cdr:to>
    <cdr:sp macro="" textlink="">
      <cdr:nvSpPr>
        <cdr:cNvPr id="7" name="1 Rectángulo redondeado"/>
        <cdr:cNvSpPr/>
      </cdr:nvSpPr>
      <cdr:spPr>
        <a:xfrm xmlns:a="http://schemas.openxmlformats.org/drawingml/2006/main">
          <a:off x="0" y="2447926"/>
          <a:ext cx="6038903" cy="2774950"/>
        </a:xfrm>
        <a:prstGeom xmlns:a="http://schemas.openxmlformats.org/drawingml/2006/main" prst="roundRect">
          <a:avLst/>
        </a:prstGeom>
        <a:noFill xmlns:a="http://schemas.openxmlformats.org/drawingml/2006/main"/>
        <a:ln xmlns:a="http://schemas.openxmlformats.org/drawingml/2006/main">
          <a:solidFill>
            <a:schemeClr val="bg1">
              <a:lumMod val="85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relSizeAnchor>
</c:userShapes>
</file>

<file path=xl/drawings/drawing22.xml><?xml version="1.0" encoding="utf-8"?>
<xdr:wsDr xmlns:xdr="http://schemas.openxmlformats.org/drawingml/2006/spreadsheetDrawing" xmlns:a="http://schemas.openxmlformats.org/drawingml/2006/main">
  <xdr:twoCellAnchor editAs="oneCell">
    <xdr:from>
      <xdr:col>2</xdr:col>
      <xdr:colOff>171450</xdr:colOff>
      <xdr:row>26</xdr:row>
      <xdr:rowOff>19051</xdr:rowOff>
    </xdr:from>
    <xdr:to>
      <xdr:col>13</xdr:col>
      <xdr:colOff>187324</xdr:colOff>
      <xdr:row>67</xdr:row>
      <xdr:rowOff>95251</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3" name="3 Imagen">
          <a:hlinkClick xmlns:r="http://schemas.openxmlformats.org/officeDocument/2006/relationships" r:id="rId2" tooltip="Ir a í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4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3.xml><?xml version="1.0" encoding="utf-8"?>
<c:userShapes xmlns:c="http://schemas.openxmlformats.org/drawingml/2006/chart">
  <cdr:relSizeAnchor xmlns:cdr="http://schemas.openxmlformats.org/drawingml/2006/chartDrawing">
    <cdr:from>
      <cdr:x>0</cdr:x>
      <cdr:y>0.97319</cdr:y>
    </cdr:from>
    <cdr:to>
      <cdr:x>0.65116</cdr:x>
      <cdr:y>0.99677</cdr:y>
    </cdr:to>
    <cdr:sp macro="" textlink="">
      <cdr:nvSpPr>
        <cdr:cNvPr id="2" name="Text Box 1"/>
        <cdr:cNvSpPr txBox="1">
          <a:spLocks xmlns:a="http://schemas.openxmlformats.org/drawingml/2006/main" noChangeArrowheads="1"/>
        </cdr:cNvSpPr>
      </cdr:nvSpPr>
      <cdr:spPr bwMode="auto">
        <a:xfrm xmlns:a="http://schemas.openxmlformats.org/drawingml/2006/main">
          <a:off x="0" y="6692677"/>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0.16777</cdr:y>
    </cdr:from>
    <cdr:to>
      <cdr:x>1</cdr:x>
      <cdr:y>0.16777</cdr:y>
    </cdr:to>
    <cdr:cxnSp macro="">
      <cdr:nvCxnSpPr>
        <cdr:cNvPr id="3" name="2 Conector recto"/>
        <cdr:cNvCxnSpPr/>
      </cdr:nvCxnSpPr>
      <cdr:spPr>
        <a:xfrm xmlns:a="http://schemas.openxmlformats.org/drawingml/2006/main" flipV="1">
          <a:off x="0" y="1153743"/>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0.08033</cdr:y>
    </cdr:from>
    <cdr:to>
      <cdr:x>0.18603</cdr:x>
      <cdr:y>0.12604</cdr:y>
    </cdr:to>
    <cdr:sp macro="" textlink="'fidelidad mercados'!$D$33">
      <cdr:nvSpPr>
        <cdr:cNvPr id="4" name="3 CuadroTexto"/>
        <cdr:cNvSpPr txBox="1"/>
      </cdr:nvSpPr>
      <cdr:spPr>
        <a:xfrm xmlns:a="http://schemas.openxmlformats.org/drawingml/2006/main">
          <a:off x="0" y="552449"/>
          <a:ext cx="1133475"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861B8EB-F5FD-4002-87D7-8E58E5F4550F}" type="TxLink">
            <a:rPr lang="en-US" sz="1800" b="1" i="0" u="none" strike="noStrike">
              <a:solidFill>
                <a:schemeClr val="tx1">
                  <a:lumMod val="75000"/>
                  <a:lumOff val="25000"/>
                </a:schemeClr>
              </a:solidFill>
              <a:latin typeface="Calibri"/>
              <a:cs typeface="Arial"/>
            </a:rPr>
            <a:pPr/>
            <a:t>2014</a:t>
          </a:fld>
          <a:endParaRPr lang="es-ES" sz="7200">
            <a:solidFill>
              <a:schemeClr val="tx1">
                <a:lumMod val="75000"/>
                <a:lumOff val="25000"/>
              </a:schemeClr>
            </a:solidFill>
          </a:endParaRPr>
        </a:p>
      </cdr:txBody>
    </cdr:sp>
  </cdr:relSizeAnchor>
</c:userShapes>
</file>

<file path=xl/drawings/drawing2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3" name="2 Imagen">
          <a:hlinkClick xmlns:r="http://schemas.openxmlformats.org/officeDocument/2006/relationships" r:id="rId1" tooltip="Ir a í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3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161925</xdr:colOff>
      <xdr:row>26</xdr:row>
      <xdr:rowOff>38100</xdr:rowOff>
    </xdr:from>
    <xdr:to>
      <xdr:col>11</xdr:col>
      <xdr:colOff>120649</xdr:colOff>
      <xdr:row>67</xdr:row>
      <xdr:rowOff>114300</xdr:rowOff>
    </xdr:to>
    <xdr:graphicFrame macro="">
      <xdr:nvGraphicFramePr>
        <xdr:cNvPr id="5"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cdr:x>
      <cdr:y>0.97319</cdr:y>
    </cdr:from>
    <cdr:to>
      <cdr:x>0.65116</cdr:x>
      <cdr:y>0.99677</cdr:y>
    </cdr:to>
    <cdr:sp macro="" textlink="">
      <cdr:nvSpPr>
        <cdr:cNvPr id="2" name="Text Box 1"/>
        <cdr:cNvSpPr txBox="1">
          <a:spLocks xmlns:a="http://schemas.openxmlformats.org/drawingml/2006/main" noChangeArrowheads="1"/>
        </cdr:cNvSpPr>
      </cdr:nvSpPr>
      <cdr:spPr bwMode="auto">
        <a:xfrm xmlns:a="http://schemas.openxmlformats.org/drawingml/2006/main">
          <a:off x="0" y="6692677"/>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0.18993</cdr:y>
    </cdr:from>
    <cdr:to>
      <cdr:x>1</cdr:x>
      <cdr:y>0.18993</cdr:y>
    </cdr:to>
    <cdr:cxnSp macro="">
      <cdr:nvCxnSpPr>
        <cdr:cNvPr id="3" name="2 Conector recto"/>
        <cdr:cNvCxnSpPr/>
      </cdr:nvCxnSpPr>
      <cdr:spPr>
        <a:xfrm xmlns:a="http://schemas.openxmlformats.org/drawingml/2006/main" flipV="1">
          <a:off x="0" y="1306163"/>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0.09418</cdr:y>
    </cdr:from>
    <cdr:to>
      <cdr:x>0.18603</cdr:x>
      <cdr:y>0.13989</cdr:y>
    </cdr:to>
    <cdr:sp macro="" textlink="'fidelidad mercados ult 5 años'!$D$33">
      <cdr:nvSpPr>
        <cdr:cNvPr id="4" name="3 CuadroTexto"/>
        <cdr:cNvSpPr txBox="1"/>
      </cdr:nvSpPr>
      <cdr:spPr>
        <a:xfrm xmlns:a="http://schemas.openxmlformats.org/drawingml/2006/main">
          <a:off x="0" y="647711"/>
          <a:ext cx="1133448" cy="314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9551B0F-F969-49B1-8937-99433FE5C8F4}" type="TxLink">
            <a:rPr lang="en-US" sz="1600" b="1" i="0" u="none" strike="noStrike">
              <a:solidFill>
                <a:schemeClr val="tx1">
                  <a:lumMod val="75000"/>
                  <a:lumOff val="25000"/>
                </a:schemeClr>
              </a:solidFill>
              <a:latin typeface="Calibri"/>
              <a:cs typeface="Arial"/>
            </a:rPr>
            <a:pPr/>
            <a:t>2014</a:t>
          </a:fld>
          <a:endParaRPr lang="es-ES" sz="6600">
            <a:solidFill>
              <a:schemeClr val="tx1">
                <a:lumMod val="75000"/>
                <a:lumOff val="25000"/>
              </a:schemeClr>
            </a:solidFill>
          </a:endParaRPr>
        </a:p>
      </cdr:txBody>
    </cdr:sp>
  </cdr:relSizeAnchor>
</c:userShapes>
</file>

<file path=xl/drawings/drawing2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2 Imagen">
          <a:hlinkClick xmlns:r="http://schemas.openxmlformats.org/officeDocument/2006/relationships" r:id="rId1" tooltip="Ir a í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3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142875</xdr:colOff>
      <xdr:row>36</xdr:row>
      <xdr:rowOff>31750</xdr:rowOff>
    </xdr:from>
    <xdr:to>
      <xdr:col>8</xdr:col>
      <xdr:colOff>50799</xdr:colOff>
      <xdr:row>68</xdr:row>
      <xdr:rowOff>127000</xdr:rowOff>
    </xdr:to>
    <xdr:graphicFrame macro="">
      <xdr:nvGraphicFramePr>
        <xdr:cNvPr id="4"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0.96927</cdr:y>
    </cdr:from>
    <cdr:to>
      <cdr:x>0.65116</cdr:x>
      <cdr:y>1</cdr:y>
    </cdr:to>
    <cdr:sp macro="" textlink="">
      <cdr:nvSpPr>
        <cdr:cNvPr id="2" name="Text Box 1"/>
        <cdr:cNvSpPr txBox="1">
          <a:spLocks xmlns:a="http://schemas.openxmlformats.org/drawingml/2006/main" noChangeArrowheads="1"/>
        </cdr:cNvSpPr>
      </cdr:nvSpPr>
      <cdr:spPr bwMode="auto">
        <a:xfrm xmlns:a="http://schemas.openxmlformats.org/drawingml/2006/main">
          <a:off x="0" y="5116512"/>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0.12784</cdr:y>
    </cdr:from>
    <cdr:to>
      <cdr:x>1</cdr:x>
      <cdr:y>0.12784</cdr:y>
    </cdr:to>
    <cdr:cxnSp macro="">
      <cdr:nvCxnSpPr>
        <cdr:cNvPr id="3" name="2 Conector recto"/>
        <cdr:cNvCxnSpPr/>
      </cdr:nvCxnSpPr>
      <cdr:spPr>
        <a:xfrm xmlns:a="http://schemas.openxmlformats.org/drawingml/2006/main" flipV="1">
          <a:off x="0" y="695278"/>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0.12434</cdr:y>
    </cdr:to>
    <cdr:sp macro="" textlink="'zonas de alojamiento'!$B$3:$E$3">
      <cdr:nvSpPr>
        <cdr:cNvPr id="4" name="3 CuadroTexto"/>
        <cdr:cNvSpPr txBox="1"/>
      </cdr:nvSpPr>
      <cdr:spPr>
        <a:xfrm xmlns:a="http://schemas.openxmlformats.org/drawingml/2006/main">
          <a:off x="0" y="0"/>
          <a:ext cx="6092824" cy="6762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9E7A27B-C40E-4220-B662-43C6DE18F151}" type="TxLink">
            <a:rPr lang="en-US" sz="1800" b="1" i="0" u="none" strike="noStrike">
              <a:solidFill>
                <a:schemeClr val="tx1">
                  <a:lumMod val="75000"/>
                  <a:lumOff val="25000"/>
                </a:schemeClr>
              </a:solidFill>
              <a:latin typeface="Calibri"/>
              <a:cs typeface="Arial"/>
            </a:rPr>
            <a:pPr/>
            <a:t>Zona de alojamiento  (% turistas)</a:t>
          </a:fld>
          <a:endParaRPr lang="es-ES" sz="1600">
            <a:solidFill>
              <a:schemeClr val="tx1">
                <a:lumMod val="75000"/>
                <a:lumOff val="25000"/>
              </a:schemeClr>
            </a:solidFill>
          </a:endParaRPr>
        </a:p>
      </cdr:txBody>
    </cdr:sp>
  </cdr:relSizeAnchor>
</c:userShapes>
</file>

<file path=xl/drawings/drawing2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4" name="5 Imagen">
          <a:hlinkClick xmlns:r="http://schemas.openxmlformats.org/officeDocument/2006/relationships" r:id="rId1" tooltip="Ir a í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6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381000</xdr:colOff>
      <xdr:row>39</xdr:row>
      <xdr:rowOff>41275</xdr:rowOff>
    </xdr:from>
    <xdr:to>
      <xdr:col>11</xdr:col>
      <xdr:colOff>365124</xdr:colOff>
      <xdr:row>71</xdr:row>
      <xdr:rowOff>139700</xdr:rowOff>
    </xdr:to>
    <xdr:graphicFrame macro="">
      <xdr:nvGraphicFramePr>
        <xdr:cNvPr id="6"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250825</xdr:colOff>
      <xdr:row>38</xdr:row>
      <xdr:rowOff>95250</xdr:rowOff>
    </xdr:from>
    <xdr:to>
      <xdr:col>24</xdr:col>
      <xdr:colOff>25399</xdr:colOff>
      <xdr:row>81</xdr:row>
      <xdr:rowOff>152400</xdr:rowOff>
    </xdr:to>
    <xdr:graphicFrame macro="">
      <xdr:nvGraphicFramePr>
        <xdr:cNvPr id="7"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0.97007</cdr:y>
    </cdr:from>
    <cdr:to>
      <cdr:x>0.65116</cdr:x>
      <cdr:y>0.99989</cdr:y>
    </cdr:to>
    <cdr:sp macro="" textlink="">
      <cdr:nvSpPr>
        <cdr:cNvPr id="2" name="Text Box 1"/>
        <cdr:cNvSpPr txBox="1">
          <a:spLocks xmlns:a="http://schemas.openxmlformats.org/drawingml/2006/main" noChangeArrowheads="1"/>
        </cdr:cNvSpPr>
      </cdr:nvSpPr>
      <cdr:spPr bwMode="auto">
        <a:xfrm xmlns:a="http://schemas.openxmlformats.org/drawingml/2006/main">
          <a:off x="0" y="527600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0.16462</cdr:y>
    </cdr:from>
    <cdr:to>
      <cdr:x>1</cdr:x>
      <cdr:y>0.16462</cdr:y>
    </cdr:to>
    <cdr:cxnSp macro="">
      <cdr:nvCxnSpPr>
        <cdr:cNvPr id="3" name="2 Conector recto"/>
        <cdr:cNvCxnSpPr/>
      </cdr:nvCxnSpPr>
      <cdr:spPr>
        <a:xfrm xmlns:a="http://schemas.openxmlformats.org/drawingml/2006/main" flipV="1">
          <a:off x="0" y="895328"/>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0.91767</cdr:x>
      <cdr:y>0.12259</cdr:y>
    </cdr:to>
    <cdr:sp macro="" textlink="'Tipo y cat de alojamiento'!$B$3">
      <cdr:nvSpPr>
        <cdr:cNvPr id="4" name="3 CuadroTexto"/>
        <cdr:cNvSpPr txBox="1"/>
      </cdr:nvSpPr>
      <cdr:spPr>
        <a:xfrm xmlns:a="http://schemas.openxmlformats.org/drawingml/2006/main">
          <a:off x="0" y="0"/>
          <a:ext cx="5591175" cy="666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2E42F91-B2FB-4DE5-8423-ED7C833A3908}" type="TxLink">
            <a:rPr lang="en-US" sz="1800" b="1" i="0" u="none" strike="noStrike">
              <a:solidFill>
                <a:schemeClr val="tx1">
                  <a:lumMod val="75000"/>
                  <a:lumOff val="25000"/>
                </a:schemeClr>
              </a:solidFill>
              <a:latin typeface="Calibri"/>
              <a:cs typeface="Arial"/>
            </a:rPr>
            <a:pPr/>
            <a:t>Tipo de alojamiento (% turistas)</a:t>
          </a:fld>
          <a:endParaRPr lang="es-ES" sz="1200">
            <a:solidFill>
              <a:schemeClr val="tx1">
                <a:lumMod val="75000"/>
                <a:lumOff val="25000"/>
              </a:schemeClr>
            </a:solidFill>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cdr:x>
      <cdr:y>0.95593</cdr:y>
    </cdr:from>
    <cdr:to>
      <cdr:x>0.73722</cdr:x>
      <cdr:y>0.99903</cdr:y>
    </cdr:to>
    <cdr:sp macro="" textlink="">
      <cdr:nvSpPr>
        <cdr:cNvPr id="2" name="Text Box 1"/>
        <cdr:cNvSpPr txBox="1">
          <a:spLocks xmlns:a="http://schemas.openxmlformats.org/drawingml/2006/main" noChangeArrowheads="1"/>
        </cdr:cNvSpPr>
      </cdr:nvSpPr>
      <cdr:spPr bwMode="auto">
        <a:xfrm xmlns:a="http://schemas.openxmlformats.org/drawingml/2006/main">
          <a:off x="0" y="3596566"/>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50000"/>
                  <a:lumOff val="50000"/>
                </a:schemeClr>
              </a:solidFill>
              <a:latin typeface="+mn-lt"/>
              <a:cs typeface="Arial"/>
            </a:rPr>
            <a:t>FUENTE: </a:t>
          </a:r>
          <a:r>
            <a:rPr lang="es-ES" sz="800" b="0" i="0">
              <a:solidFill>
                <a:schemeClr val="tx1">
                  <a:lumMod val="50000"/>
                  <a:lumOff val="50000"/>
                </a:schemeClr>
              </a:solidFill>
              <a:latin typeface="+mn-lt"/>
            </a:rPr>
            <a:t>Encuesta al Turismo Receptivo Cabildo Tenerife. </a:t>
          </a:r>
          <a:r>
            <a:rPr lang="es-ES" sz="800" b="0" i="0" strike="noStrike">
              <a:solidFill>
                <a:schemeClr val="tx1">
                  <a:lumMod val="50000"/>
                  <a:lumOff val="50000"/>
                </a:schemeClr>
              </a:solidFill>
              <a:latin typeface="+mn-lt"/>
              <a:cs typeface="Arial"/>
            </a:rPr>
            <a:t> ELABORACIÓN: Turismo de Tenerife </a:t>
          </a:r>
        </a:p>
      </cdr:txBody>
    </cdr:sp>
  </cdr:relSizeAnchor>
  <cdr:relSizeAnchor xmlns:cdr="http://schemas.openxmlformats.org/drawingml/2006/chartDrawing">
    <cdr:from>
      <cdr:x>0</cdr:x>
      <cdr:y>0.13842</cdr:y>
    </cdr:from>
    <cdr:to>
      <cdr:x>0.16514</cdr:x>
      <cdr:y>0.2202</cdr:y>
    </cdr:to>
    <cdr:sp macro="" textlink="Edad!$J$5">
      <cdr:nvSpPr>
        <cdr:cNvPr id="7" name="1 CuadroTexto"/>
        <cdr:cNvSpPr txBox="1"/>
      </cdr:nvSpPr>
      <cdr:spPr>
        <a:xfrm xmlns:a="http://schemas.openxmlformats.org/drawingml/2006/main">
          <a:off x="0" y="520774"/>
          <a:ext cx="888722" cy="30768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fld id="{818DC0A5-0A79-4FE1-8F23-EB90CAAB2FC2}" type="TxLink">
            <a:rPr lang="es-ES" sz="1600" b="1" i="0" u="none" strike="noStrike">
              <a:solidFill>
                <a:schemeClr val="tx1">
                  <a:lumMod val="75000"/>
                  <a:lumOff val="25000"/>
                </a:schemeClr>
              </a:solidFill>
              <a:latin typeface="Calibri"/>
              <a:cs typeface="Arial"/>
            </a:rPr>
            <a:pPr algn="l"/>
            <a:t>2014</a:t>
          </a:fld>
          <a:endParaRPr lang="es-ES" sz="1600" b="1">
            <a:solidFill>
              <a:schemeClr val="tx1">
                <a:lumMod val="75000"/>
                <a:lumOff val="25000"/>
              </a:schemeClr>
            </a:solidFill>
          </a:endParaRPr>
        </a:p>
      </cdr:txBody>
    </cdr:sp>
  </cdr:relSizeAnchor>
  <cdr:relSizeAnchor xmlns:cdr="http://schemas.openxmlformats.org/drawingml/2006/chartDrawing">
    <cdr:from>
      <cdr:x>0</cdr:x>
      <cdr:y>0.2128</cdr:y>
    </cdr:from>
    <cdr:to>
      <cdr:x>1</cdr:x>
      <cdr:y>0.2128</cdr:y>
    </cdr:to>
    <cdr:cxnSp macro="">
      <cdr:nvCxnSpPr>
        <cdr:cNvPr id="8" name="7 Conector recto"/>
        <cdr:cNvCxnSpPr/>
      </cdr:nvCxnSpPr>
      <cdr:spPr>
        <a:xfrm xmlns:a="http://schemas.openxmlformats.org/drawingml/2006/main">
          <a:off x="0" y="800639"/>
          <a:ext cx="5381625" cy="0"/>
        </a:xfrm>
        <a:prstGeom xmlns:a="http://schemas.openxmlformats.org/drawingml/2006/main" prst="line">
          <a:avLst/>
        </a:prstGeom>
        <a:ln xmlns:a="http://schemas.openxmlformats.org/drawingml/2006/main" w="22225"/>
        <a:effectLst xmlns:a="http://schemas.openxmlformats.org/drawingml/2006/main"/>
      </cdr:spPr>
      <cdr:style>
        <a:lnRef xmlns:a="http://schemas.openxmlformats.org/drawingml/2006/main" idx="3">
          <a:schemeClr val="accent6"/>
        </a:lnRef>
        <a:fillRef xmlns:a="http://schemas.openxmlformats.org/drawingml/2006/main" idx="0">
          <a:schemeClr val="accent6"/>
        </a:fillRef>
        <a:effectRef xmlns:a="http://schemas.openxmlformats.org/drawingml/2006/main" idx="2">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0.98053</cdr:x>
      <cdr:y>0.17553</cdr:y>
    </cdr:to>
    <cdr:sp macro="" textlink="Edad!$B$3">
      <cdr:nvSpPr>
        <cdr:cNvPr id="9" name="8 CuadroTexto"/>
        <cdr:cNvSpPr txBox="1"/>
      </cdr:nvSpPr>
      <cdr:spPr>
        <a:xfrm xmlns:a="http://schemas.openxmlformats.org/drawingml/2006/main">
          <a:off x="0" y="0"/>
          <a:ext cx="5276845" cy="660401"/>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algn="l"/>
          <a:fld id="{919FFFF4-6C89-43D7-BD26-DCCFA8D84876}" type="TxLink">
            <a:rPr lang="en-US" sz="1800" b="1" i="0" u="none" strike="noStrike">
              <a:solidFill>
                <a:schemeClr val="tx1">
                  <a:lumMod val="75000"/>
                  <a:lumOff val="25000"/>
                </a:schemeClr>
              </a:solidFill>
              <a:latin typeface="Calibri"/>
              <a:cs typeface="Arial"/>
            </a:rPr>
            <a:pPr algn="l"/>
            <a:t>Distribución por rango de edad del turismo en Tenerife (% turistas) </a:t>
          </a:fld>
          <a:endParaRPr lang="es-ES" sz="2000">
            <a:solidFill>
              <a:schemeClr val="tx1">
                <a:lumMod val="75000"/>
                <a:lumOff val="25000"/>
              </a:schemeClr>
            </a:solidFill>
          </a:endParaRPr>
        </a:p>
      </cdr:txBody>
    </cdr:sp>
  </cdr:relSizeAnchor>
</c:userShapes>
</file>

<file path=xl/drawings/drawing30.xml><?xml version="1.0" encoding="utf-8"?>
<c:userShapes xmlns:c="http://schemas.openxmlformats.org/drawingml/2006/chart">
  <cdr:relSizeAnchor xmlns:cdr="http://schemas.openxmlformats.org/drawingml/2006/chartDrawing">
    <cdr:from>
      <cdr:x>0</cdr:x>
      <cdr:y>0.97369</cdr:y>
    </cdr:from>
    <cdr:to>
      <cdr:x>0.65116</cdr:x>
      <cdr:y>0.99627</cdr:y>
    </cdr:to>
    <cdr:sp macro="" textlink="">
      <cdr:nvSpPr>
        <cdr:cNvPr id="2" name="Text Box 1"/>
        <cdr:cNvSpPr txBox="1">
          <a:spLocks xmlns:a="http://schemas.openxmlformats.org/drawingml/2006/main" noChangeArrowheads="1"/>
        </cdr:cNvSpPr>
      </cdr:nvSpPr>
      <cdr:spPr bwMode="auto">
        <a:xfrm xmlns:a="http://schemas.openxmlformats.org/drawingml/2006/main">
          <a:off x="0" y="6992898"/>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0.12666</cdr:y>
    </cdr:from>
    <cdr:to>
      <cdr:x>1</cdr:x>
      <cdr:y>0.12666</cdr:y>
    </cdr:to>
    <cdr:cxnSp macro="">
      <cdr:nvCxnSpPr>
        <cdr:cNvPr id="3" name="2 Conector recto"/>
        <cdr:cNvCxnSpPr/>
      </cdr:nvCxnSpPr>
      <cdr:spPr>
        <a:xfrm xmlns:a="http://schemas.openxmlformats.org/drawingml/2006/main" flipV="1">
          <a:off x="0" y="909682"/>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0.00834</cdr:x>
      <cdr:y>0.00707</cdr:y>
    </cdr:from>
    <cdr:to>
      <cdr:x>0.926</cdr:x>
      <cdr:y>0.09991</cdr:y>
    </cdr:to>
    <cdr:sp macro="" textlink="'Tipo y cat de alojamiento'!$B$17:$Q$17">
      <cdr:nvSpPr>
        <cdr:cNvPr id="6" name="1 CuadroTexto"/>
        <cdr:cNvSpPr txBox="1"/>
      </cdr:nvSpPr>
      <cdr:spPr>
        <a:xfrm xmlns:a="http://schemas.openxmlformats.org/drawingml/2006/main">
          <a:off x="50800" y="50800"/>
          <a:ext cx="5591175" cy="6667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9AA51E5-57C9-4F0F-9FD6-4A6F7CD63D00}" type="TxLink">
            <a:rPr lang="en-US" sz="1800" b="1" i="0" u="none" strike="noStrike">
              <a:solidFill>
                <a:schemeClr val="tx1">
                  <a:lumMod val="75000"/>
                  <a:lumOff val="25000"/>
                </a:schemeClr>
              </a:solidFill>
              <a:latin typeface="Calibri"/>
              <a:cs typeface="Arial"/>
            </a:rPr>
            <a:pPr/>
            <a:t>Tipo y categoría de alojamiento (% turistas)</a:t>
          </a:fld>
          <a:endParaRPr lang="es-ES" sz="1400">
            <a:solidFill>
              <a:schemeClr val="tx1">
                <a:lumMod val="75000"/>
                <a:lumOff val="25000"/>
              </a:schemeClr>
            </a:solidFill>
          </a:endParaRPr>
        </a:p>
      </cdr:txBody>
    </cdr:sp>
  </cdr:relSizeAnchor>
</c:userShapes>
</file>

<file path=xl/drawings/drawing31.xml><?xml version="1.0" encoding="utf-8"?>
<xdr:wsDr xmlns:xdr="http://schemas.openxmlformats.org/drawingml/2006/spreadsheetDrawing" xmlns:a="http://schemas.openxmlformats.org/drawingml/2006/main">
  <xdr:twoCellAnchor editAs="oneCell">
    <xdr:from>
      <xdr:col>1</xdr:col>
      <xdr:colOff>365125</xdr:colOff>
      <xdr:row>25</xdr:row>
      <xdr:rowOff>95250</xdr:rowOff>
    </xdr:from>
    <xdr:to>
      <xdr:col>12</xdr:col>
      <xdr:colOff>111124</xdr:colOff>
      <xdr:row>67</xdr:row>
      <xdr:rowOff>104775</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2.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0.95105</cdr:y>
    </cdr:from>
    <cdr:to>
      <cdr:x>0.93493</cdr:x>
      <cdr:y>0.9986</cdr:y>
    </cdr:to>
    <cdr:sp macro="" textlink="">
      <cdr:nvSpPr>
        <cdr:cNvPr id="2" name="Text Box 1"/>
        <cdr:cNvSpPr txBox="1">
          <a:spLocks xmlns:a="http://schemas.openxmlformats.org/drawingml/2006/main" noChangeArrowheads="1"/>
        </cdr:cNvSpPr>
      </cdr:nvSpPr>
      <cdr:spPr bwMode="auto">
        <a:xfrm xmlns:a="http://schemas.openxmlformats.org/drawingml/2006/main">
          <a:off x="0" y="6477000"/>
          <a:ext cx="5702300" cy="3238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no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*Aclaración: el dato de la estancia que mide la Encuesta a Visitantes abarca todo tipo de alojamiento incluyendo privados. </a:t>
          </a:r>
        </a:p>
        <a:p xmlns:a="http://schemas.openxmlformats.org/drawingml/2006/main">
          <a:pPr algn="l" rtl="0">
            <a:defRPr sz="1000"/>
          </a:pPr>
          <a:r>
            <a:rPr lang="es-ES" sz="800" b="0" i="0" strike="noStrike">
              <a:solidFill>
                <a:schemeClr val="tx1">
                  <a:lumMod val="75000"/>
                  <a:lumOff val="25000"/>
                </a:schemeClr>
              </a:solidFill>
              <a:latin typeface="+mn-lt"/>
              <a:cs typeface="Arial"/>
            </a:rPr>
            <a:t>Fuente: Encuesta al Turismo Receptivo Cabildo Tenerife. Elaboración: Turismo de Tenerife</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0.12219</cdr:y>
    </cdr:from>
    <cdr:to>
      <cdr:x>1</cdr:x>
      <cdr:y>0.12219</cdr:y>
    </cdr:to>
    <cdr:cxnSp macro="">
      <cdr:nvCxnSpPr>
        <cdr:cNvPr id="3" name="2 Conector recto"/>
        <cdr:cNvCxnSpPr/>
      </cdr:nvCxnSpPr>
      <cdr:spPr>
        <a:xfrm xmlns:a="http://schemas.openxmlformats.org/drawingml/2006/main" flipV="1">
          <a:off x="0" y="832126"/>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33.xml><?xml version="1.0" encoding="utf-8"?>
<xdr:wsDr xmlns:xdr="http://schemas.openxmlformats.org/drawingml/2006/spreadsheetDrawing" xmlns:a="http://schemas.openxmlformats.org/drawingml/2006/main">
  <xdr:oneCellAnchor>
    <xdr:from>
      <xdr:col>1</xdr:col>
      <xdr:colOff>590550</xdr:colOff>
      <xdr:row>1</xdr:row>
      <xdr:rowOff>85725</xdr:rowOff>
    </xdr:from>
    <xdr:ext cx="495300" cy="495300"/>
    <xdr:pic>
      <xdr:nvPicPr>
        <xdr:cNvPr id="3" name="4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95250</xdr:colOff>
      <xdr:row>53</xdr:row>
      <xdr:rowOff>95250</xdr:rowOff>
    </xdr:from>
    <xdr:to>
      <xdr:col>7</xdr:col>
      <xdr:colOff>492124</xdr:colOff>
      <xdr:row>87</xdr:row>
      <xdr:rowOff>28575</xdr:rowOff>
    </xdr:to>
    <xdr:graphicFrame macro="">
      <xdr:nvGraphicFramePr>
        <xdr:cNvPr id="5"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533400</xdr:colOff>
      <xdr:row>55</xdr:row>
      <xdr:rowOff>57150</xdr:rowOff>
    </xdr:from>
    <xdr:to>
      <xdr:col>19</xdr:col>
      <xdr:colOff>215899</xdr:colOff>
      <xdr:row>88</xdr:row>
      <xdr:rowOff>149225</xdr:rowOff>
    </xdr:to>
    <xdr:graphicFrame macro="">
      <xdr:nvGraphicFramePr>
        <xdr:cNvPr id="6"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1</xdr:col>
      <xdr:colOff>349896</xdr:colOff>
      <xdr:row>1</xdr:row>
      <xdr:rowOff>866775</xdr:rowOff>
    </xdr:to>
    <xdr:pic>
      <xdr:nvPicPr>
        <xdr:cNvPr id="7" name="8 Imagen">
          <a:hlinkClick xmlns:r="http://schemas.openxmlformats.org/officeDocument/2006/relationships" r:id="rId1" tooltip="Ir a índice"/>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1435746" cy="1028700"/>
        </a:xfrm>
        <a:prstGeom prst="rect">
          <a:avLst/>
        </a:prstGeom>
      </xdr:spPr>
    </xdr:pic>
    <xdr:clientData/>
  </xdr:twoCellAnchor>
</xdr:wsDr>
</file>

<file path=xl/drawings/drawing34.xml><?xml version="1.0" encoding="utf-8"?>
<c:userShapes xmlns:c="http://schemas.openxmlformats.org/drawingml/2006/chart">
  <cdr:relSizeAnchor xmlns:cdr="http://schemas.openxmlformats.org/drawingml/2006/chartDrawing">
    <cdr:from>
      <cdr:x>0</cdr:x>
      <cdr:y>0.97007</cdr:y>
    </cdr:from>
    <cdr:to>
      <cdr:x>0.65116</cdr:x>
      <cdr:y>0.99989</cdr:y>
    </cdr:to>
    <cdr:sp macro="" textlink="">
      <cdr:nvSpPr>
        <cdr:cNvPr id="2" name="Text Box 1"/>
        <cdr:cNvSpPr txBox="1">
          <a:spLocks xmlns:a="http://schemas.openxmlformats.org/drawingml/2006/main" noChangeArrowheads="1"/>
        </cdr:cNvSpPr>
      </cdr:nvSpPr>
      <cdr:spPr bwMode="auto">
        <a:xfrm xmlns:a="http://schemas.openxmlformats.org/drawingml/2006/main">
          <a:off x="0" y="527600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0.16812</cdr:y>
    </cdr:from>
    <cdr:to>
      <cdr:x>1</cdr:x>
      <cdr:y>0.16812</cdr:y>
    </cdr:to>
    <cdr:cxnSp macro="">
      <cdr:nvCxnSpPr>
        <cdr:cNvPr id="3" name="2 Conector recto"/>
        <cdr:cNvCxnSpPr/>
      </cdr:nvCxnSpPr>
      <cdr:spPr>
        <a:xfrm xmlns:a="http://schemas.openxmlformats.org/drawingml/2006/main" flipV="1">
          <a:off x="0" y="914368"/>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0.12434</cdr:y>
    </cdr:to>
    <cdr:sp macro="" textlink="'servicios contratados'!$B$3:$E$3">
      <cdr:nvSpPr>
        <cdr:cNvPr id="4" name="3 CuadroTexto"/>
        <cdr:cNvSpPr txBox="1"/>
      </cdr:nvSpPr>
      <cdr:spPr>
        <a:xfrm xmlns:a="http://schemas.openxmlformats.org/drawingml/2006/main">
          <a:off x="0" y="0"/>
          <a:ext cx="6092824" cy="676257"/>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1E335E81-AB93-4219-9E6F-FE3E676406D7}" type="TxLink">
            <a:rPr lang="en-US" sz="1800" b="1" i="0" u="none" strike="noStrike">
              <a:solidFill>
                <a:schemeClr val="tx1">
                  <a:lumMod val="75000"/>
                  <a:lumOff val="25000"/>
                </a:schemeClr>
              </a:solidFill>
              <a:latin typeface="Calibri"/>
              <a:cs typeface="Arial"/>
            </a:rPr>
            <a:pPr/>
            <a:t>Pensión alimenticia contratada (% turistas)</a:t>
          </a:fld>
          <a:endParaRPr lang="es-ES" sz="1400">
            <a:solidFill>
              <a:schemeClr val="tx1">
                <a:lumMod val="75000"/>
                <a:lumOff val="25000"/>
              </a:schemeClr>
            </a:solidFill>
          </a:endParaRPr>
        </a:p>
      </cdr:txBody>
    </cdr:sp>
  </cdr:relSizeAnchor>
</c:userShapes>
</file>

<file path=xl/drawings/drawing35.xml><?xml version="1.0" encoding="utf-8"?>
<c:userShapes xmlns:c="http://schemas.openxmlformats.org/drawingml/2006/chart">
  <cdr:relSizeAnchor xmlns:cdr="http://schemas.openxmlformats.org/drawingml/2006/chartDrawing">
    <cdr:from>
      <cdr:x>0</cdr:x>
      <cdr:y>0.97007</cdr:y>
    </cdr:from>
    <cdr:to>
      <cdr:x>0.65116</cdr:x>
      <cdr:y>0.99989</cdr:y>
    </cdr:to>
    <cdr:sp macro="" textlink="">
      <cdr:nvSpPr>
        <cdr:cNvPr id="2" name="Text Box 1"/>
        <cdr:cNvSpPr txBox="1">
          <a:spLocks xmlns:a="http://schemas.openxmlformats.org/drawingml/2006/main" noChangeArrowheads="1"/>
        </cdr:cNvSpPr>
      </cdr:nvSpPr>
      <cdr:spPr bwMode="auto">
        <a:xfrm xmlns:a="http://schemas.openxmlformats.org/drawingml/2006/main">
          <a:off x="0" y="527600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0.12784</cdr:y>
    </cdr:from>
    <cdr:to>
      <cdr:x>1</cdr:x>
      <cdr:y>0.12784</cdr:y>
    </cdr:to>
    <cdr:cxnSp macro="">
      <cdr:nvCxnSpPr>
        <cdr:cNvPr id="3" name="2 Conector recto"/>
        <cdr:cNvCxnSpPr/>
      </cdr:nvCxnSpPr>
      <cdr:spPr>
        <a:xfrm xmlns:a="http://schemas.openxmlformats.org/drawingml/2006/main" flipV="1">
          <a:off x="0" y="695278"/>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0.12434</cdr:y>
    </cdr:to>
    <cdr:sp macro="" textlink="'servicios contratados'!$B$16:$E$16">
      <cdr:nvSpPr>
        <cdr:cNvPr id="4" name="3 CuadroTexto"/>
        <cdr:cNvSpPr txBox="1"/>
      </cdr:nvSpPr>
      <cdr:spPr>
        <a:xfrm xmlns:a="http://schemas.openxmlformats.org/drawingml/2006/main">
          <a:off x="0" y="0"/>
          <a:ext cx="6092824" cy="6762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9E7A27B-C40E-4220-B662-43C6DE18F151}" type="TxLink">
            <a:rPr lang="en-US" sz="1800" b="1" i="0" u="none" strike="noStrike">
              <a:solidFill>
                <a:schemeClr val="tx1">
                  <a:lumMod val="75000"/>
                  <a:lumOff val="25000"/>
                </a:schemeClr>
              </a:solidFill>
              <a:latin typeface="Calibri"/>
              <a:cs typeface="Arial"/>
            </a:rPr>
            <a:pPr/>
            <a:t>Servicios pagados en origen (% turistas)</a:t>
          </a:fld>
          <a:endParaRPr lang="es-ES" sz="1600">
            <a:solidFill>
              <a:schemeClr val="tx1">
                <a:lumMod val="75000"/>
                <a:lumOff val="25000"/>
              </a:schemeClr>
            </a:solidFill>
          </a:endParaRPr>
        </a:p>
      </cdr:txBody>
    </cdr:sp>
  </cdr:relSizeAnchor>
</c:userShapes>
</file>

<file path=xl/drawings/drawing36.xml><?xml version="1.0" encoding="utf-8"?>
<xdr:wsDr xmlns:xdr="http://schemas.openxmlformats.org/drawingml/2006/spreadsheetDrawing" xmlns:a="http://schemas.openxmlformats.org/drawingml/2006/main">
  <xdr:twoCellAnchor editAs="oneCell">
    <xdr:from>
      <xdr:col>0</xdr:col>
      <xdr:colOff>1038225</xdr:colOff>
      <xdr:row>12</xdr:row>
      <xdr:rowOff>114301</xdr:rowOff>
    </xdr:from>
    <xdr:to>
      <xdr:col>9</xdr:col>
      <xdr:colOff>463549</xdr:colOff>
      <xdr:row>38</xdr:row>
      <xdr:rowOff>57151</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3" name="3 Imagen">
          <a:hlinkClick xmlns:r="http://schemas.openxmlformats.org/officeDocument/2006/relationships" r:id="rId2" tooltip="Ir a í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4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7.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0.96095</cdr:y>
    </cdr:from>
    <cdr:to>
      <cdr:x>0.65116</cdr:x>
      <cdr:y>1</cdr:y>
    </cdr:to>
    <cdr:sp macro="" textlink="">
      <cdr:nvSpPr>
        <cdr:cNvPr id="2" name="Text Box 1"/>
        <cdr:cNvSpPr txBox="1">
          <a:spLocks xmlns:a="http://schemas.openxmlformats.org/drawingml/2006/main" noChangeArrowheads="1"/>
        </cdr:cNvSpPr>
      </cdr:nvSpPr>
      <cdr:spPr bwMode="auto">
        <a:xfrm xmlns:a="http://schemas.openxmlformats.org/drawingml/2006/main">
          <a:off x="0" y="400944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0.20841</cdr:y>
    </cdr:from>
    <cdr:to>
      <cdr:x>1</cdr:x>
      <cdr:y>0.20841</cdr:y>
    </cdr:to>
    <cdr:cxnSp macro="">
      <cdr:nvCxnSpPr>
        <cdr:cNvPr id="3" name="2 Conector recto"/>
        <cdr:cNvCxnSpPr/>
      </cdr:nvCxnSpPr>
      <cdr:spPr>
        <a:xfrm xmlns:a="http://schemas.openxmlformats.org/drawingml/2006/main" flipV="1">
          <a:off x="0" y="865524"/>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0.00156</cdr:x>
      <cdr:y>0</cdr:y>
    </cdr:from>
    <cdr:to>
      <cdr:x>0.97394</cdr:x>
      <cdr:y>0.20642</cdr:y>
    </cdr:to>
    <cdr:sp macro="" textlink="'formula contratacion'!$B$3:$Q$3">
      <cdr:nvSpPr>
        <cdr:cNvPr id="4" name="3 CuadroTexto"/>
        <cdr:cNvSpPr txBox="1"/>
      </cdr:nvSpPr>
      <cdr:spPr>
        <a:xfrm xmlns:a="http://schemas.openxmlformats.org/drawingml/2006/main">
          <a:off x="9505" y="0"/>
          <a:ext cx="5924540" cy="85724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75408F0-CDA7-4A64-B76A-FB75337650D4}" type="TxLink">
            <a:rPr lang="en-US" sz="1800" b="1" i="0" u="none" strike="noStrike">
              <a:solidFill>
                <a:schemeClr val="tx1">
                  <a:lumMod val="75000"/>
                  <a:lumOff val="25000"/>
                </a:schemeClr>
              </a:solidFill>
              <a:latin typeface="Calibri"/>
              <a:cs typeface="Arial"/>
            </a:rPr>
            <a:pPr/>
            <a:t>Fórmula utilizada para la contratación del vuelo y el alojamiento (% turistas)</a:t>
          </a:fld>
          <a:endParaRPr lang="es-ES" sz="1200">
            <a:solidFill>
              <a:schemeClr val="tx1">
                <a:lumMod val="75000"/>
                <a:lumOff val="25000"/>
              </a:schemeClr>
            </a:solidFill>
          </a:endParaRPr>
        </a:p>
      </cdr:txBody>
    </cdr:sp>
  </cdr:relSizeAnchor>
</c:userShapes>
</file>

<file path=xl/drawings/drawing38.xml><?xml version="1.0" encoding="utf-8"?>
<xdr:wsDr xmlns:xdr="http://schemas.openxmlformats.org/drawingml/2006/spreadsheetDrawing" xmlns:a="http://schemas.openxmlformats.org/drawingml/2006/main">
  <xdr:twoCellAnchor editAs="oneCell">
    <xdr:from>
      <xdr:col>1</xdr:col>
      <xdr:colOff>76200</xdr:colOff>
      <xdr:row>24</xdr:row>
      <xdr:rowOff>73025</xdr:rowOff>
    </xdr:from>
    <xdr:to>
      <xdr:col>11</xdr:col>
      <xdr:colOff>330199</xdr:colOff>
      <xdr:row>66</xdr:row>
      <xdr:rowOff>82550</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9.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0.97307</cdr:y>
    </cdr:from>
    <cdr:to>
      <cdr:x>0.65116</cdr:x>
      <cdr:y>0.99689</cdr:y>
    </cdr:to>
    <cdr:sp macro="" textlink="">
      <cdr:nvSpPr>
        <cdr:cNvPr id="2" name="Text Box 1"/>
        <cdr:cNvSpPr txBox="1">
          <a:spLocks xmlns:a="http://schemas.openxmlformats.org/drawingml/2006/main" noChangeArrowheads="1"/>
        </cdr:cNvSpPr>
      </cdr:nvSpPr>
      <cdr:spPr bwMode="auto">
        <a:xfrm xmlns:a="http://schemas.openxmlformats.org/drawingml/2006/main">
          <a:off x="0" y="6627003"/>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0.12219</cdr:y>
    </cdr:from>
    <cdr:to>
      <cdr:x>1</cdr:x>
      <cdr:y>0.12219</cdr:y>
    </cdr:to>
    <cdr:cxnSp macro="">
      <cdr:nvCxnSpPr>
        <cdr:cNvPr id="3" name="2 Conector recto"/>
        <cdr:cNvCxnSpPr/>
      </cdr:nvCxnSpPr>
      <cdr:spPr>
        <a:xfrm xmlns:a="http://schemas.openxmlformats.org/drawingml/2006/main" flipV="1">
          <a:off x="0" y="832126"/>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4.xml><?xml version="1.0" encoding="utf-8"?>
<c:userShapes xmlns:c="http://schemas.openxmlformats.org/drawingml/2006/chart">
  <cdr:relSizeAnchor xmlns:cdr="http://schemas.openxmlformats.org/drawingml/2006/chartDrawing">
    <cdr:from>
      <cdr:x>0.59562</cdr:x>
      <cdr:y>0.18368</cdr:y>
    </cdr:from>
    <cdr:to>
      <cdr:x>0.99062</cdr:x>
      <cdr:y>0.28021</cdr:y>
    </cdr:to>
    <cdr:sp macro="" textlink="Edad!$B$79">
      <cdr:nvSpPr>
        <cdr:cNvPr id="12" name="7 CuadroTexto"/>
        <cdr:cNvSpPr txBox="1"/>
      </cdr:nvSpPr>
      <cdr:spPr>
        <a:xfrm xmlns:a="http://schemas.openxmlformats.org/drawingml/2006/main">
          <a:off x="3629008" y="999010"/>
          <a:ext cx="2406665" cy="525005"/>
        </a:xfrm>
        <a:prstGeom xmlns:a="http://schemas.openxmlformats.org/drawingml/2006/main" prst="rect">
          <a:avLst/>
        </a:prstGeom>
        <a:noFill xmlns:a="http://schemas.openxmlformats.org/drawingml/2006/main"/>
        <a:ln xmlns:a="http://schemas.openxmlformats.org/drawingml/2006/main" w="9525" cmpd="sng">
          <a:solidFill>
            <a:schemeClr val="bg1">
              <a:lumMod val="65000"/>
            </a:scheme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l"/>
          <a:fld id="{3F12A2B8-1992-45A8-9827-4A8D8AE0F4BF}" type="TxLink">
            <a:rPr lang="en-US" sz="1100" b="0" i="0" u="none" strike="noStrike">
              <a:solidFill>
                <a:schemeClr val="tx1">
                  <a:lumMod val="75000"/>
                  <a:lumOff val="25000"/>
                </a:schemeClr>
              </a:solidFill>
              <a:effectLst/>
              <a:latin typeface="+mn-lt"/>
              <a:cs typeface="Arial"/>
            </a:rPr>
            <a:pPr algn="l"/>
            <a:t>2014
Edad media: 47,7 años (+0,58 puntos)</a:t>
          </a:fld>
          <a:endParaRPr lang="es-ES" sz="1800">
            <a:solidFill>
              <a:schemeClr val="tx1">
                <a:lumMod val="75000"/>
                <a:lumOff val="25000"/>
              </a:schemeClr>
            </a:solidFill>
            <a:effectLst/>
            <a:latin typeface="+mn-lt"/>
          </a:endParaRPr>
        </a:p>
      </cdr:txBody>
    </cdr:sp>
  </cdr:relSizeAnchor>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0.97007</cdr:y>
    </cdr:from>
    <cdr:to>
      <cdr:x>0.65116</cdr:x>
      <cdr:y>0.99989</cdr:y>
    </cdr:to>
    <cdr:sp macro="" textlink="">
      <cdr:nvSpPr>
        <cdr:cNvPr id="2" name="Text Box 1"/>
        <cdr:cNvSpPr txBox="1">
          <a:spLocks xmlns:a="http://schemas.openxmlformats.org/drawingml/2006/main" noChangeArrowheads="1"/>
        </cdr:cNvSpPr>
      </cdr:nvSpPr>
      <cdr:spPr bwMode="auto">
        <a:xfrm xmlns:a="http://schemas.openxmlformats.org/drawingml/2006/main">
          <a:off x="0" y="527600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0.15411</cdr:y>
    </cdr:from>
    <cdr:to>
      <cdr:x>1</cdr:x>
      <cdr:y>0.15411</cdr:y>
    </cdr:to>
    <cdr:cxnSp macro="">
      <cdr:nvCxnSpPr>
        <cdr:cNvPr id="3" name="2 Conector recto"/>
        <cdr:cNvCxnSpPr/>
      </cdr:nvCxnSpPr>
      <cdr:spPr>
        <a:xfrm xmlns:a="http://schemas.openxmlformats.org/drawingml/2006/main" flipV="1">
          <a:off x="0" y="838178"/>
          <a:ext cx="6092824" cy="0"/>
        </a:xfrm>
        <a:prstGeom xmlns:a="http://schemas.openxmlformats.org/drawingml/2006/main" prst="line">
          <a:avLst/>
        </a:prstGeom>
        <a:ln xmlns:a="http://schemas.openxmlformats.org/drawingml/2006/main" w="22225"/>
        <a:effectLst xmlns:a="http://schemas.openxmlformats.org/drawingml/2006/mai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0.90516</cdr:x>
      <cdr:y>0.12259</cdr:y>
    </cdr:to>
    <cdr:sp macro="" textlink="Edad!$B$3">
      <cdr:nvSpPr>
        <cdr:cNvPr id="4" name="3 CuadroTexto"/>
        <cdr:cNvSpPr txBox="1"/>
      </cdr:nvSpPr>
      <cdr:spPr>
        <a:xfrm xmlns:a="http://schemas.openxmlformats.org/drawingml/2006/main">
          <a:off x="0" y="0"/>
          <a:ext cx="5514975" cy="666750"/>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fld id="{5978B872-3515-49DD-BBDC-D989F31CB18C}" type="TxLink">
            <a:rPr lang="en-US" sz="1800" b="1" i="0" u="none" strike="noStrike" baseline="0">
              <a:solidFill>
                <a:schemeClr val="tx1">
                  <a:lumMod val="75000"/>
                  <a:lumOff val="25000"/>
                </a:schemeClr>
              </a:solidFill>
              <a:effectLst/>
              <a:latin typeface="Calibri"/>
              <a:ea typeface="+mn-ea"/>
              <a:cs typeface="+mn-cs"/>
            </a:rPr>
            <a:pPr marL="0" marR="0" indent="0" defTabSz="914400" rtl="0" eaLnBrk="1" fontAlgn="auto" latinLnBrk="0" hangingPunct="1">
              <a:lnSpc>
                <a:spcPct val="100000"/>
              </a:lnSpc>
              <a:spcBef>
                <a:spcPts val="0"/>
              </a:spcBef>
              <a:spcAft>
                <a:spcPts val="0"/>
              </a:spcAft>
              <a:buClrTx/>
              <a:buSzTx/>
              <a:buFontTx/>
              <a:buNone/>
              <a:tabLst/>
              <a:defRPr/>
            </a:pPr>
            <a:t>Distribución por rango de edad del turismo en Tenerife (% turistas) </a:t>
          </a:fld>
          <a:endParaRPr lang="es-ES" sz="2000" b="1">
            <a:solidFill>
              <a:schemeClr val="tx1">
                <a:lumMod val="75000"/>
                <a:lumOff val="25000"/>
              </a:schemeClr>
            </a:solidFill>
            <a:latin typeface="+mn-lt"/>
          </a:endParaRPr>
        </a:p>
      </cdr:txBody>
    </cdr:sp>
  </cdr:relSizeAnchor>
</c:userShapes>
</file>

<file path=xl/drawings/drawing40.xml><?xml version="1.0" encoding="utf-8"?>
<xdr:wsDr xmlns:xdr="http://schemas.openxmlformats.org/drawingml/2006/spreadsheetDrawing" xmlns:a="http://schemas.openxmlformats.org/drawingml/2006/main">
  <xdr:twoCellAnchor editAs="oneCell">
    <xdr:from>
      <xdr:col>1</xdr:col>
      <xdr:colOff>409575</xdr:colOff>
      <xdr:row>26</xdr:row>
      <xdr:rowOff>38100</xdr:rowOff>
    </xdr:from>
    <xdr:to>
      <xdr:col>12</xdr:col>
      <xdr:colOff>149224</xdr:colOff>
      <xdr:row>67</xdr:row>
      <xdr:rowOff>47625</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1.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0.97307</cdr:y>
    </cdr:from>
    <cdr:to>
      <cdr:x>0.65116</cdr:x>
      <cdr:y>0.99689</cdr:y>
    </cdr:to>
    <cdr:sp macro="" textlink="">
      <cdr:nvSpPr>
        <cdr:cNvPr id="2" name="Text Box 1"/>
        <cdr:cNvSpPr txBox="1">
          <a:spLocks xmlns:a="http://schemas.openxmlformats.org/drawingml/2006/main" noChangeArrowheads="1"/>
        </cdr:cNvSpPr>
      </cdr:nvSpPr>
      <cdr:spPr bwMode="auto">
        <a:xfrm xmlns:a="http://schemas.openxmlformats.org/drawingml/2006/main">
          <a:off x="0" y="6627003"/>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0.12219</cdr:y>
    </cdr:from>
    <cdr:to>
      <cdr:x>1</cdr:x>
      <cdr:y>0.12219</cdr:y>
    </cdr:to>
    <cdr:cxnSp macro="">
      <cdr:nvCxnSpPr>
        <cdr:cNvPr id="3" name="2 Conector recto"/>
        <cdr:cNvCxnSpPr/>
      </cdr:nvCxnSpPr>
      <cdr:spPr>
        <a:xfrm xmlns:a="http://schemas.openxmlformats.org/drawingml/2006/main" flipV="1">
          <a:off x="0" y="832126"/>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42.xml><?xml version="1.0" encoding="utf-8"?>
<xdr:wsDr xmlns:xdr="http://schemas.openxmlformats.org/drawingml/2006/spreadsheetDrawing" xmlns:a="http://schemas.openxmlformats.org/drawingml/2006/main">
  <xdr:twoCellAnchor editAs="oneCell">
    <xdr:from>
      <xdr:col>0</xdr:col>
      <xdr:colOff>971550</xdr:colOff>
      <xdr:row>51</xdr:row>
      <xdr:rowOff>9526</xdr:rowOff>
    </xdr:from>
    <xdr:to>
      <xdr:col>6</xdr:col>
      <xdr:colOff>692149</xdr:colOff>
      <xdr:row>76</xdr:row>
      <xdr:rowOff>114301</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3" name="2 Imagen">
          <a:hlinkClick xmlns:r="http://schemas.openxmlformats.org/officeDocument/2006/relationships" r:id="rId2" tooltip="Ir a í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3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3.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0.96095</cdr:y>
    </cdr:from>
    <cdr:to>
      <cdr:x>0.65116</cdr:x>
      <cdr:y>1</cdr:y>
    </cdr:to>
    <cdr:sp macro="" textlink="">
      <cdr:nvSpPr>
        <cdr:cNvPr id="2" name="Text Box 1"/>
        <cdr:cNvSpPr txBox="1">
          <a:spLocks xmlns:a="http://schemas.openxmlformats.org/drawingml/2006/main" noChangeArrowheads="1"/>
        </cdr:cNvSpPr>
      </cdr:nvSpPr>
      <cdr:spPr bwMode="auto">
        <a:xfrm xmlns:a="http://schemas.openxmlformats.org/drawingml/2006/main">
          <a:off x="0" y="400944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0.16713</cdr:y>
    </cdr:from>
    <cdr:to>
      <cdr:x>1</cdr:x>
      <cdr:y>0.16713</cdr:y>
    </cdr:to>
    <cdr:cxnSp macro="">
      <cdr:nvCxnSpPr>
        <cdr:cNvPr id="3" name="2 Conector recto"/>
        <cdr:cNvCxnSpPr/>
      </cdr:nvCxnSpPr>
      <cdr:spPr>
        <a:xfrm xmlns:a="http://schemas.openxmlformats.org/drawingml/2006/main" flipV="1">
          <a:off x="0" y="694057"/>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0.00156</cdr:x>
      <cdr:y>0</cdr:y>
    </cdr:from>
    <cdr:to>
      <cdr:x>0.97394</cdr:x>
      <cdr:y>0.11239</cdr:y>
    </cdr:to>
    <cdr:sp macro="" textlink="'formula contrata vuelo'!$B$3:$E$3">
      <cdr:nvSpPr>
        <cdr:cNvPr id="4" name="3 CuadroTexto"/>
        <cdr:cNvSpPr txBox="1"/>
      </cdr:nvSpPr>
      <cdr:spPr>
        <a:xfrm xmlns:a="http://schemas.openxmlformats.org/drawingml/2006/main">
          <a:off x="9525" y="0"/>
          <a:ext cx="5924550" cy="4667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75408F0-CDA7-4A64-B76A-FB75337650D4}" type="TxLink">
            <a:rPr lang="en-US" sz="1800" b="1" i="0" u="none" strike="noStrike">
              <a:solidFill>
                <a:schemeClr val="tx1">
                  <a:lumMod val="75000"/>
                  <a:lumOff val="25000"/>
                </a:schemeClr>
              </a:solidFill>
              <a:latin typeface="Calibri"/>
              <a:cs typeface="Arial"/>
            </a:rPr>
            <a:pPr/>
            <a:t>Fórmula de contratación del vuelo (% turistas)</a:t>
          </a:fld>
          <a:endParaRPr lang="es-ES" sz="1200">
            <a:solidFill>
              <a:schemeClr val="tx1">
                <a:lumMod val="75000"/>
                <a:lumOff val="25000"/>
              </a:schemeClr>
            </a:solidFill>
          </a:endParaRPr>
        </a:p>
      </cdr:txBody>
    </cdr:sp>
  </cdr:relSizeAnchor>
</c:userShapes>
</file>

<file path=xl/drawings/drawing44.xml><?xml version="1.0" encoding="utf-8"?>
<xdr:wsDr xmlns:xdr="http://schemas.openxmlformats.org/drawingml/2006/spreadsheetDrawing" xmlns:a="http://schemas.openxmlformats.org/drawingml/2006/main">
  <xdr:twoCellAnchor editAs="oneCell">
    <xdr:from>
      <xdr:col>0</xdr:col>
      <xdr:colOff>962025</xdr:colOff>
      <xdr:row>83</xdr:row>
      <xdr:rowOff>9526</xdr:rowOff>
    </xdr:from>
    <xdr:to>
      <xdr:col>6</xdr:col>
      <xdr:colOff>330199</xdr:colOff>
      <xdr:row>108</xdr:row>
      <xdr:rowOff>114301</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3" name="2 Imagen">
          <a:hlinkClick xmlns:r="http://schemas.openxmlformats.org/officeDocument/2006/relationships" r:id="rId2" tooltip="Ir a í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3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5.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0.96095</cdr:y>
    </cdr:from>
    <cdr:to>
      <cdr:x>0.65116</cdr:x>
      <cdr:y>1</cdr:y>
    </cdr:to>
    <cdr:sp macro="" textlink="">
      <cdr:nvSpPr>
        <cdr:cNvPr id="2" name="Text Box 1"/>
        <cdr:cNvSpPr txBox="1">
          <a:spLocks xmlns:a="http://schemas.openxmlformats.org/drawingml/2006/main" noChangeArrowheads="1"/>
        </cdr:cNvSpPr>
      </cdr:nvSpPr>
      <cdr:spPr bwMode="auto">
        <a:xfrm xmlns:a="http://schemas.openxmlformats.org/drawingml/2006/main">
          <a:off x="0" y="400944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0.21988</cdr:y>
    </cdr:from>
    <cdr:to>
      <cdr:x>1</cdr:x>
      <cdr:y>0.21988</cdr:y>
    </cdr:to>
    <cdr:cxnSp macro="">
      <cdr:nvCxnSpPr>
        <cdr:cNvPr id="3" name="2 Conector recto"/>
        <cdr:cNvCxnSpPr/>
      </cdr:nvCxnSpPr>
      <cdr:spPr>
        <a:xfrm xmlns:a="http://schemas.openxmlformats.org/drawingml/2006/main" flipV="1">
          <a:off x="0" y="913149"/>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0.00156</cdr:x>
      <cdr:y>0</cdr:y>
    </cdr:from>
    <cdr:to>
      <cdr:x>0.97394</cdr:x>
      <cdr:y>0.17431</cdr:y>
    </cdr:to>
    <cdr:sp macro="" textlink="'formula contrata aloja'!$G$3:$J$3">
      <cdr:nvSpPr>
        <cdr:cNvPr id="4" name="3 CuadroTexto"/>
        <cdr:cNvSpPr txBox="1"/>
      </cdr:nvSpPr>
      <cdr:spPr>
        <a:xfrm xmlns:a="http://schemas.openxmlformats.org/drawingml/2006/main">
          <a:off x="9505" y="0"/>
          <a:ext cx="5924540" cy="723898"/>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BE71F3C0-B4D2-4599-BB58-5CDFC635AF8E}" type="TxLink">
            <a:rPr lang="en-US" sz="1800" b="1" i="0" u="none" strike="noStrike">
              <a:solidFill>
                <a:schemeClr val="tx1">
                  <a:lumMod val="75000"/>
                  <a:lumOff val="25000"/>
                </a:schemeClr>
              </a:solidFill>
              <a:latin typeface="Calibri"/>
              <a:cs typeface="Arial"/>
            </a:rPr>
            <a:pPr/>
            <a:t>Fórmula de contratación del alojamiento (% turistas)</a:t>
          </a:fld>
          <a:endParaRPr lang="es-ES" sz="1600">
            <a:solidFill>
              <a:schemeClr val="tx1">
                <a:lumMod val="75000"/>
                <a:lumOff val="25000"/>
              </a:schemeClr>
            </a:solidFill>
          </a:endParaRPr>
        </a:p>
      </cdr:txBody>
    </cdr:sp>
  </cdr:relSizeAnchor>
</c:userShapes>
</file>

<file path=xl/drawings/drawing4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3 Imagen">
          <a:hlinkClick xmlns:r="http://schemas.openxmlformats.org/officeDocument/2006/relationships" r:id="rId1" tooltip="Ir a í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4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180975</xdr:colOff>
      <xdr:row>27</xdr:row>
      <xdr:rowOff>38100</xdr:rowOff>
    </xdr:from>
    <xdr:to>
      <xdr:col>11</xdr:col>
      <xdr:colOff>111124</xdr:colOff>
      <xdr:row>69</xdr:row>
      <xdr:rowOff>47625</xdr:rowOff>
    </xdr:to>
    <xdr:graphicFrame macro="">
      <xdr:nvGraphicFramePr>
        <xdr:cNvPr id="4"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0.97307</cdr:y>
    </cdr:from>
    <cdr:to>
      <cdr:x>0.65116</cdr:x>
      <cdr:y>0.99689</cdr:y>
    </cdr:to>
    <cdr:sp macro="" textlink="">
      <cdr:nvSpPr>
        <cdr:cNvPr id="2" name="Text Box 1"/>
        <cdr:cNvSpPr txBox="1">
          <a:spLocks xmlns:a="http://schemas.openxmlformats.org/drawingml/2006/main" noChangeArrowheads="1"/>
        </cdr:cNvSpPr>
      </cdr:nvSpPr>
      <cdr:spPr bwMode="auto">
        <a:xfrm xmlns:a="http://schemas.openxmlformats.org/drawingml/2006/main">
          <a:off x="0" y="6627003"/>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0.08951</cdr:y>
    </cdr:from>
    <cdr:to>
      <cdr:x>0.27046</cdr:x>
      <cdr:y>0.13007</cdr:y>
    </cdr:to>
    <cdr:sp macro="" textlink="'formula de contrat por mercado'!$J$5:$P$5">
      <cdr:nvSpPr>
        <cdr:cNvPr id="4" name="3 CuadroTexto"/>
        <cdr:cNvSpPr txBox="1"/>
      </cdr:nvSpPr>
      <cdr:spPr>
        <a:xfrm xmlns:a="http://schemas.openxmlformats.org/drawingml/2006/main">
          <a:off x="0" y="609623"/>
          <a:ext cx="1647865" cy="2762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253C259-CA94-4E1F-98BC-B9EA6DD37A71}" type="TxLink">
            <a:rPr lang="en-US" sz="1600" b="1" i="0" u="none" strike="noStrike">
              <a:solidFill>
                <a:schemeClr val="tx1">
                  <a:lumMod val="75000"/>
                  <a:lumOff val="25000"/>
                </a:schemeClr>
              </a:solidFill>
              <a:latin typeface="Calibri"/>
              <a:cs typeface="Arial"/>
            </a:rPr>
            <a:pPr/>
            <a:t>2014</a:t>
          </a:fld>
          <a:endParaRPr lang="es-ES" sz="4000">
            <a:solidFill>
              <a:schemeClr val="tx1">
                <a:lumMod val="75000"/>
                <a:lumOff val="25000"/>
              </a:schemeClr>
            </a:solidFill>
          </a:endParaRPr>
        </a:p>
      </cdr:txBody>
    </cdr:sp>
  </cdr:relSizeAnchor>
  <cdr:relSizeAnchor xmlns:cdr="http://schemas.openxmlformats.org/drawingml/2006/chartDrawing">
    <cdr:from>
      <cdr:x>1.64128E-7</cdr:x>
      <cdr:y>0</cdr:y>
    </cdr:from>
    <cdr:to>
      <cdr:x>0.95675</cdr:x>
      <cdr:y>0.1035</cdr:y>
    </cdr:to>
    <cdr:sp macro="" textlink="">
      <cdr:nvSpPr>
        <cdr:cNvPr id="6" name="5 CuadroTexto"/>
        <cdr:cNvSpPr txBox="1"/>
      </cdr:nvSpPr>
      <cdr:spPr>
        <a:xfrm xmlns:a="http://schemas.openxmlformats.org/drawingml/2006/main">
          <a:off x="1" y="0"/>
          <a:ext cx="5829300" cy="704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800" b="1" i="0" baseline="0">
              <a:solidFill>
                <a:schemeClr val="tx1">
                  <a:lumMod val="75000"/>
                  <a:lumOff val="25000"/>
                </a:schemeClr>
              </a:solidFill>
              <a:effectLst/>
              <a:latin typeface="+mn-lt"/>
              <a:ea typeface="+mn-ea"/>
              <a:cs typeface="+mn-cs"/>
            </a:rPr>
            <a:t>Fórmula de contratación del alojamiento según mercados (% turistas)</a:t>
          </a:r>
          <a:endParaRPr lang="es-ES" sz="1800">
            <a:solidFill>
              <a:schemeClr val="tx1">
                <a:lumMod val="75000"/>
                <a:lumOff val="25000"/>
              </a:schemeClr>
            </a:solidFill>
            <a:effectLst/>
          </a:endParaRPr>
        </a:p>
        <a:p xmlns:a="http://schemas.openxmlformats.org/drawingml/2006/main">
          <a:endParaRPr lang="es-ES" sz="1800">
            <a:solidFill>
              <a:schemeClr val="tx1">
                <a:lumMod val="75000"/>
                <a:lumOff val="25000"/>
              </a:schemeClr>
            </a:solidFill>
          </a:endParaRPr>
        </a:p>
      </cdr:txBody>
    </cdr:sp>
  </cdr:relSizeAnchor>
  <cdr:relSizeAnchor xmlns:cdr="http://schemas.openxmlformats.org/drawingml/2006/chartDrawing">
    <cdr:from>
      <cdr:x>0.88024</cdr:x>
      <cdr:y>0.61181</cdr:y>
    </cdr:from>
    <cdr:to>
      <cdr:x>0.99102</cdr:x>
      <cdr:y>0.68694</cdr:y>
    </cdr:to>
    <cdr:sp macro="" textlink="">
      <cdr:nvSpPr>
        <cdr:cNvPr id="7"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0.88024</cdr:x>
      <cdr:y>0.61181</cdr:y>
    </cdr:from>
    <cdr:to>
      <cdr:x>0.99102</cdr:x>
      <cdr:y>0.68694</cdr:y>
    </cdr:to>
    <cdr:sp macro="" textlink="">
      <cdr:nvSpPr>
        <cdr:cNvPr id="10"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0.21171</cdr:y>
    </cdr:from>
    <cdr:to>
      <cdr:x>1</cdr:x>
      <cdr:y>0.21171</cdr:y>
    </cdr:to>
    <cdr:cxnSp macro="">
      <cdr:nvCxnSpPr>
        <cdr:cNvPr id="11" name="2 Conector recto"/>
        <cdr:cNvCxnSpPr/>
      </cdr:nvCxnSpPr>
      <cdr:spPr>
        <a:xfrm xmlns:a="http://schemas.openxmlformats.org/drawingml/2006/main" flipV="1">
          <a:off x="0" y="1441811"/>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48.xml><?xml version="1.0" encoding="utf-8"?>
<xdr:wsDr xmlns:xdr="http://schemas.openxmlformats.org/drawingml/2006/spreadsheetDrawing" xmlns:a="http://schemas.openxmlformats.org/drawingml/2006/main">
  <xdr:twoCellAnchor editAs="oneCell">
    <xdr:from>
      <xdr:col>1</xdr:col>
      <xdr:colOff>619125</xdr:colOff>
      <xdr:row>26</xdr:row>
      <xdr:rowOff>95250</xdr:rowOff>
    </xdr:from>
    <xdr:to>
      <xdr:col>12</xdr:col>
      <xdr:colOff>358774</xdr:colOff>
      <xdr:row>68</xdr:row>
      <xdr:rowOff>104775</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9.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0.97307</cdr:y>
    </cdr:from>
    <cdr:to>
      <cdr:x>0.65116</cdr:x>
      <cdr:y>0.99689</cdr:y>
    </cdr:to>
    <cdr:sp macro="" textlink="">
      <cdr:nvSpPr>
        <cdr:cNvPr id="2" name="Text Box 1"/>
        <cdr:cNvSpPr txBox="1">
          <a:spLocks xmlns:a="http://schemas.openxmlformats.org/drawingml/2006/main" noChangeArrowheads="1"/>
        </cdr:cNvSpPr>
      </cdr:nvSpPr>
      <cdr:spPr bwMode="auto">
        <a:xfrm xmlns:a="http://schemas.openxmlformats.org/drawingml/2006/main">
          <a:off x="0" y="6627003"/>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0.09562</cdr:y>
    </cdr:from>
    <cdr:to>
      <cdr:x>1</cdr:x>
      <cdr:y>0.09562</cdr:y>
    </cdr:to>
    <cdr:cxnSp macro="">
      <cdr:nvCxnSpPr>
        <cdr:cNvPr id="3" name="2 Conector recto"/>
        <cdr:cNvCxnSpPr/>
      </cdr:nvCxnSpPr>
      <cdr:spPr>
        <a:xfrm xmlns:a="http://schemas.openxmlformats.org/drawingml/2006/main" flipV="1">
          <a:off x="0" y="651185"/>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0.88024</cdr:x>
      <cdr:y>0.61181</cdr:y>
    </cdr:from>
    <cdr:to>
      <cdr:x>0.99102</cdr:x>
      <cdr:y>0.68694</cdr:y>
    </cdr:to>
    <cdr:sp macro="" textlink="">
      <cdr:nvSpPr>
        <cdr:cNvPr id="4"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0.88024</cdr:x>
      <cdr:y>0.61181</cdr:y>
    </cdr:from>
    <cdr:to>
      <cdr:x>0.99102</cdr:x>
      <cdr:y>0.68694</cdr:y>
    </cdr:to>
    <cdr:sp macro="" textlink="">
      <cdr:nvSpPr>
        <cdr:cNvPr id="7"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userShapes>
</file>

<file path=xl/drawings/drawing5.xml><?xml version="1.0" encoding="utf-8"?>
<c:userShapes xmlns:c="http://schemas.openxmlformats.org/drawingml/2006/chart">
  <cdr:relSizeAnchor xmlns:cdr="http://schemas.openxmlformats.org/drawingml/2006/chartDrawing">
    <cdr:from>
      <cdr:x>0.00049</cdr:x>
      <cdr:y>0.18823</cdr:y>
    </cdr:from>
    <cdr:to>
      <cdr:x>1</cdr:x>
      <cdr:y>0.18823</cdr:y>
    </cdr:to>
    <cdr:cxnSp macro="">
      <cdr:nvCxnSpPr>
        <cdr:cNvPr id="3" name="2 Conector recto"/>
        <cdr:cNvCxnSpPr/>
      </cdr:nvCxnSpPr>
      <cdr:spPr>
        <a:xfrm xmlns:a="http://schemas.openxmlformats.org/drawingml/2006/main">
          <a:off x="3581" y="993285"/>
          <a:ext cx="7304419" cy="0"/>
        </a:xfrm>
        <a:prstGeom xmlns:a="http://schemas.openxmlformats.org/drawingml/2006/main" prst="line">
          <a:avLst/>
        </a:prstGeom>
        <a:ln xmlns:a="http://schemas.openxmlformats.org/drawingml/2006/main" w="19050"/>
      </cdr:spPr>
      <cdr:style>
        <a:lnRef xmlns:a="http://schemas.openxmlformats.org/drawingml/2006/main" idx="1">
          <a:schemeClr val="accent6"/>
        </a:lnRef>
        <a:fillRef xmlns:a="http://schemas.openxmlformats.org/drawingml/2006/main" idx="0">
          <a:schemeClr val="accent6"/>
        </a:fillRef>
        <a:effectRef xmlns:a="http://schemas.openxmlformats.org/drawingml/2006/main" idx="0">
          <a:schemeClr val="accent6"/>
        </a:effectRef>
        <a:fontRef xmlns:a="http://schemas.openxmlformats.org/drawingml/2006/main" idx="minor">
          <a:schemeClr val="tx1"/>
        </a:fontRef>
      </cdr:style>
    </cdr:cxnSp>
  </cdr:relSizeAnchor>
  <cdr:relSizeAnchor xmlns:cdr="http://schemas.openxmlformats.org/drawingml/2006/chartDrawing">
    <cdr:from>
      <cdr:x>0</cdr:x>
      <cdr:y>0.95718</cdr:y>
    </cdr:from>
    <cdr:to>
      <cdr:x>0.99951</cdr:x>
      <cdr:y>0.95718</cdr:y>
    </cdr:to>
    <cdr:cxnSp macro="">
      <cdr:nvCxnSpPr>
        <cdr:cNvPr id="4" name="1 Conector recto"/>
        <cdr:cNvCxnSpPr/>
      </cdr:nvCxnSpPr>
      <cdr:spPr>
        <a:xfrm xmlns:a="http://schemas.openxmlformats.org/drawingml/2006/main" flipV="1">
          <a:off x="0" y="5050871"/>
          <a:ext cx="7304419" cy="0"/>
        </a:xfrm>
        <a:prstGeom xmlns:a="http://schemas.openxmlformats.org/drawingml/2006/main" prst="line">
          <a:avLst/>
        </a:prstGeom>
        <a:ln xmlns:a="http://schemas.openxmlformats.org/drawingml/2006/main" w="9525">
          <a:solidFill>
            <a:schemeClr val="bg1">
              <a:lumMod val="75000"/>
            </a:schemeClr>
          </a:solidFill>
        </a:ln>
      </cdr:spPr>
      <cdr:style>
        <a:lnRef xmlns:a="http://schemas.openxmlformats.org/drawingml/2006/main" idx="1">
          <a:schemeClr val="accent6"/>
        </a:lnRef>
        <a:fillRef xmlns:a="http://schemas.openxmlformats.org/drawingml/2006/main" idx="0">
          <a:schemeClr val="accent6"/>
        </a:fillRef>
        <a:effectRef xmlns:a="http://schemas.openxmlformats.org/drawingml/2006/main" idx="0">
          <a:schemeClr val="accent6"/>
        </a:effectRef>
        <a:fontRef xmlns:a="http://schemas.openxmlformats.org/drawingml/2006/main" idx="minor">
          <a:schemeClr val="tx1"/>
        </a:fontRef>
      </cdr:style>
    </cdr:cxnSp>
  </cdr:relSizeAnchor>
  <cdr:relSizeAnchor xmlns:cdr="http://schemas.openxmlformats.org/drawingml/2006/chartDrawing">
    <cdr:from>
      <cdr:x>0</cdr:x>
      <cdr:y>0.96248</cdr:y>
    </cdr:from>
    <cdr:to>
      <cdr:x>0.48154</cdr:x>
      <cdr:y>0.99419</cdr:y>
    </cdr:to>
    <cdr:sp macro="" textlink="">
      <cdr:nvSpPr>
        <cdr:cNvPr id="5" name="Text Box 1"/>
        <cdr:cNvSpPr txBox="1">
          <a:spLocks xmlns:a="http://schemas.openxmlformats.org/drawingml/2006/main" noChangeArrowheads="1"/>
        </cdr:cNvSpPr>
      </cdr:nvSpPr>
      <cdr:spPr bwMode="auto">
        <a:xfrm xmlns:a="http://schemas.openxmlformats.org/drawingml/2006/main">
          <a:off x="0" y="4923030"/>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userShapes>
</file>

<file path=xl/drawings/drawing50.xml><?xml version="1.0" encoding="utf-8"?>
<xdr:wsDr xmlns:xdr="http://schemas.openxmlformats.org/drawingml/2006/spreadsheetDrawing" xmlns:a="http://schemas.openxmlformats.org/drawingml/2006/main">
  <xdr:twoCellAnchor editAs="oneCell">
    <xdr:from>
      <xdr:col>1</xdr:col>
      <xdr:colOff>149225</xdr:colOff>
      <xdr:row>28</xdr:row>
      <xdr:rowOff>79375</xdr:rowOff>
    </xdr:from>
    <xdr:to>
      <xdr:col>7</xdr:col>
      <xdr:colOff>673099</xdr:colOff>
      <xdr:row>62</xdr:row>
      <xdr:rowOff>12700</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1.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0.94716</cdr:y>
    </cdr:from>
    <cdr:to>
      <cdr:x>0.68069</cdr:x>
      <cdr:y>1</cdr:y>
    </cdr:to>
    <cdr:sp macro="" textlink="">
      <cdr:nvSpPr>
        <cdr:cNvPr id="2" name="Text Box 1"/>
        <cdr:cNvSpPr txBox="1">
          <a:spLocks xmlns:a="http://schemas.openxmlformats.org/drawingml/2006/main" noChangeArrowheads="1"/>
        </cdr:cNvSpPr>
      </cdr:nvSpPr>
      <cdr:spPr bwMode="auto">
        <a:xfrm xmlns:a="http://schemas.openxmlformats.org/drawingml/2006/main">
          <a:off x="0" y="5155034"/>
          <a:ext cx="4147354" cy="28738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 Servicios: vuelo, alojamiento, alquiler de coches, otros servicios (deportes, salud, espectáculos,…)</a:t>
          </a:r>
        </a:p>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0.16812</cdr:y>
    </cdr:from>
    <cdr:to>
      <cdr:x>1</cdr:x>
      <cdr:y>0.16812</cdr:y>
    </cdr:to>
    <cdr:cxnSp macro="">
      <cdr:nvCxnSpPr>
        <cdr:cNvPr id="3" name="2 Conector recto"/>
        <cdr:cNvCxnSpPr/>
      </cdr:nvCxnSpPr>
      <cdr:spPr>
        <a:xfrm xmlns:a="http://schemas.openxmlformats.org/drawingml/2006/main" flipV="1">
          <a:off x="0" y="914349"/>
          <a:ext cx="608647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0.12201</cdr:y>
    </cdr:to>
    <cdr:sp macro="" textlink="'internet uso'!$B$3:$I$3">
      <cdr:nvSpPr>
        <cdr:cNvPr id="4" name="3 CuadroTexto"/>
        <cdr:cNvSpPr txBox="1"/>
      </cdr:nvSpPr>
      <cdr:spPr>
        <a:xfrm xmlns:a="http://schemas.openxmlformats.org/drawingml/2006/main">
          <a:off x="0" y="0"/>
          <a:ext cx="6086474" cy="663575"/>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1E335E81-AB93-4219-9E6F-FE3E676406D7}" type="TxLink">
            <a:rPr lang="en-US" sz="1800" b="1" i="0" u="none" strike="noStrike">
              <a:solidFill>
                <a:schemeClr val="tx1">
                  <a:lumMod val="75000"/>
                  <a:lumOff val="25000"/>
                </a:schemeClr>
              </a:solidFill>
              <a:latin typeface="Calibri"/>
              <a:cs typeface="Arial"/>
            </a:rPr>
            <a:pPr/>
            <a:t>Uso de internet para organizar el viaje a Tenerife (% turistas)</a:t>
          </a:fld>
          <a:endParaRPr lang="es-ES" sz="1400">
            <a:solidFill>
              <a:schemeClr val="tx1">
                <a:lumMod val="75000"/>
                <a:lumOff val="25000"/>
              </a:schemeClr>
            </a:solidFill>
          </a:endParaRPr>
        </a:p>
      </cdr:txBody>
    </cdr:sp>
  </cdr:relSizeAnchor>
</c:userShapes>
</file>

<file path=xl/drawings/drawing52.xml><?xml version="1.0" encoding="utf-8"?>
<xdr:wsDr xmlns:xdr="http://schemas.openxmlformats.org/drawingml/2006/spreadsheetDrawing" xmlns:a="http://schemas.openxmlformats.org/drawingml/2006/main">
  <xdr:twoCellAnchor editAs="oneCell">
    <xdr:from>
      <xdr:col>11</xdr:col>
      <xdr:colOff>66675</xdr:colOff>
      <xdr:row>1</xdr:row>
      <xdr:rowOff>466725</xdr:rowOff>
    </xdr:from>
    <xdr:to>
      <xdr:col>20</xdr:col>
      <xdr:colOff>454024</xdr:colOff>
      <xdr:row>30</xdr:row>
      <xdr:rowOff>38100</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3 Imagen">
          <a:hlinkClick xmlns:r="http://schemas.openxmlformats.org/officeDocument/2006/relationships" r:id="rId2" tooltip="Ir a í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4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3.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0.97307</cdr:y>
    </cdr:from>
    <cdr:to>
      <cdr:x>0.65116</cdr:x>
      <cdr:y>0.99689</cdr:y>
    </cdr:to>
    <cdr:sp macro="" textlink="">
      <cdr:nvSpPr>
        <cdr:cNvPr id="2" name="Text Box 1"/>
        <cdr:cNvSpPr txBox="1">
          <a:spLocks xmlns:a="http://schemas.openxmlformats.org/drawingml/2006/main" noChangeArrowheads="1"/>
        </cdr:cNvSpPr>
      </cdr:nvSpPr>
      <cdr:spPr bwMode="auto">
        <a:xfrm xmlns:a="http://schemas.openxmlformats.org/drawingml/2006/main">
          <a:off x="0" y="6627003"/>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0.12219</cdr:y>
    </cdr:from>
    <cdr:to>
      <cdr:x>1</cdr:x>
      <cdr:y>0.12219</cdr:y>
    </cdr:to>
    <cdr:cxnSp macro="">
      <cdr:nvCxnSpPr>
        <cdr:cNvPr id="3" name="2 Conector recto"/>
        <cdr:cNvCxnSpPr/>
      </cdr:nvCxnSpPr>
      <cdr:spPr>
        <a:xfrm xmlns:a="http://schemas.openxmlformats.org/drawingml/2006/main" flipV="1">
          <a:off x="0" y="832126"/>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5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3 Imagen">
          <a:hlinkClick xmlns:r="http://schemas.openxmlformats.org/officeDocument/2006/relationships" r:id="rId1" tooltip="Ir a í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4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228600</xdr:colOff>
      <xdr:row>64</xdr:row>
      <xdr:rowOff>0</xdr:rowOff>
    </xdr:from>
    <xdr:to>
      <xdr:col>11</xdr:col>
      <xdr:colOff>209550</xdr:colOff>
      <xdr:row>104</xdr:row>
      <xdr:rowOff>104775</xdr:rowOff>
    </xdr:to>
    <xdr:graphicFrame macro="">
      <xdr:nvGraphicFramePr>
        <xdr:cNvPr id="4"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5.xml><?xml version="1.0" encoding="utf-8"?>
<c:userShapes xmlns:c="http://schemas.openxmlformats.org/drawingml/2006/chart">
  <cdr:relSizeAnchor xmlns:cdr="http://schemas.openxmlformats.org/drawingml/2006/chartDrawing">
    <cdr:from>
      <cdr:x>0</cdr:x>
      <cdr:y>0.9725</cdr:y>
    </cdr:from>
    <cdr:to>
      <cdr:x>0.99126</cdr:x>
      <cdr:y>1</cdr:y>
    </cdr:to>
    <cdr:sp macro="" textlink="">
      <cdr:nvSpPr>
        <cdr:cNvPr id="2" name="Text Box 1"/>
        <cdr:cNvSpPr txBox="1">
          <a:spLocks xmlns:a="http://schemas.openxmlformats.org/drawingml/2006/main" noChangeArrowheads="1"/>
        </cdr:cNvSpPr>
      </cdr:nvSpPr>
      <cdr:spPr bwMode="auto">
        <a:xfrm xmlns:a="http://schemas.openxmlformats.org/drawingml/2006/main">
          <a:off x="0" y="6400800"/>
          <a:ext cx="9725004" cy="18097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no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0.11208</cdr:y>
    </cdr:from>
    <cdr:to>
      <cdr:x>1</cdr:x>
      <cdr:y>0.11208</cdr:y>
    </cdr:to>
    <cdr:cxnSp macro="">
      <cdr:nvCxnSpPr>
        <cdr:cNvPr id="3" name="2 Conector recto"/>
        <cdr:cNvCxnSpPr/>
      </cdr:nvCxnSpPr>
      <cdr:spPr>
        <a:xfrm xmlns:a="http://schemas.openxmlformats.org/drawingml/2006/main" flipV="1">
          <a:off x="0" y="609599"/>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0.05779</cdr:y>
    </cdr:to>
    <cdr:sp macro="" textlink="'realización de actividades'!$B$40:$Q$40">
      <cdr:nvSpPr>
        <cdr:cNvPr id="4" name="3 CuadroTexto"/>
        <cdr:cNvSpPr txBox="1"/>
      </cdr:nvSpPr>
      <cdr:spPr>
        <a:xfrm xmlns:a="http://schemas.openxmlformats.org/drawingml/2006/main">
          <a:off x="0" y="0"/>
          <a:ext cx="6092824"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F1F24A94-D18E-41D2-9ECB-C0979C37190C}" type="TxLink">
            <a:rPr lang="en-US" sz="1800" b="1" i="0" u="none" strike="noStrike">
              <a:solidFill>
                <a:schemeClr val="tx1">
                  <a:lumMod val="75000"/>
                  <a:lumOff val="25000"/>
                </a:schemeClr>
              </a:solidFill>
              <a:latin typeface="Calibri"/>
              <a:cs typeface="Arial"/>
            </a:rPr>
            <a:pPr/>
            <a:t>Actividades turísticas realizadas durante la estancia en Tenerife (% turistas)</a:t>
          </a:fld>
          <a:endParaRPr lang="es-ES" sz="1400">
            <a:solidFill>
              <a:schemeClr val="tx1">
                <a:lumMod val="75000"/>
                <a:lumOff val="25000"/>
              </a:schemeClr>
            </a:solidFill>
          </a:endParaRPr>
        </a:p>
      </cdr:txBody>
    </cdr:sp>
  </cdr:relSizeAnchor>
  <cdr:relSizeAnchor xmlns:cdr="http://schemas.openxmlformats.org/drawingml/2006/chartDrawing">
    <cdr:from>
      <cdr:x>0.77605</cdr:x>
      <cdr:y>0.73565</cdr:y>
    </cdr:from>
    <cdr:to>
      <cdr:x>0.96148</cdr:x>
      <cdr:y>0.89455</cdr:y>
    </cdr:to>
    <cdr:sp macro="" textlink="'realización de actividades'!$B$108">
      <cdr:nvSpPr>
        <cdr:cNvPr id="13" name="7 CuadroTexto"/>
        <cdr:cNvSpPr txBox="1"/>
      </cdr:nvSpPr>
      <cdr:spPr>
        <a:xfrm xmlns:a="http://schemas.openxmlformats.org/drawingml/2006/main">
          <a:off x="7613650" y="4841875"/>
          <a:ext cx="1819208" cy="1045844"/>
        </a:xfrm>
        <a:prstGeom xmlns:a="http://schemas.openxmlformats.org/drawingml/2006/main" prst="rect">
          <a:avLst/>
        </a:prstGeom>
        <a:noFill xmlns:a="http://schemas.openxmlformats.org/drawingml/2006/main"/>
        <a:ln xmlns:a="http://schemas.openxmlformats.org/drawingml/2006/main" w="9525" cmpd="sng">
          <a:solidFill>
            <a:sysClr val="window" lastClr="FFFFFF">
              <a:shade val="50000"/>
            </a:sys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fld id="{FBDC2B56-DF23-430F-86A6-5D30DB6344F2}" type="TxLink">
            <a:rPr lang="en-US" sz="1400" b="0" i="0" u="none" strike="noStrike">
              <a:solidFill>
                <a:srgbClr val="000000"/>
              </a:solidFill>
              <a:latin typeface="+mn-lt"/>
              <a:cs typeface="Arial"/>
            </a:rPr>
            <a:pPr algn="l"/>
            <a:t>año 2014
% turistas que realizan actividades: 55,9%
var. interanual: -4,3%</a:t>
          </a:fld>
          <a:endParaRPr lang="es-ES" sz="2400">
            <a:solidFill>
              <a:schemeClr val="tx1">
                <a:lumMod val="75000"/>
                <a:lumOff val="25000"/>
              </a:schemeClr>
            </a:solidFill>
            <a:latin typeface="+mn-lt"/>
          </a:endParaRPr>
        </a:p>
      </cdr:txBody>
    </cdr:sp>
  </cdr:relSizeAnchor>
</c:userShapes>
</file>

<file path=xl/drawings/drawing5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1 Imagen">
          <a:hlinkClick xmlns:r="http://schemas.openxmlformats.org/officeDocument/2006/relationships" r:id="rId1" tooltip="Ir a í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523875</xdr:colOff>
      <xdr:row>1</xdr:row>
      <xdr:rowOff>447674</xdr:rowOff>
    </xdr:from>
    <xdr:to>
      <xdr:col>19</xdr:col>
      <xdr:colOff>514350</xdr:colOff>
      <xdr:row>31</xdr:row>
      <xdr:rowOff>47624</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7.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0.94067</cdr:y>
    </cdr:from>
    <cdr:to>
      <cdr:x>0.99126</cdr:x>
      <cdr:y>1</cdr:y>
    </cdr:to>
    <cdr:sp macro="" textlink="">
      <cdr:nvSpPr>
        <cdr:cNvPr id="2" name="Text Box 1"/>
        <cdr:cNvSpPr txBox="1">
          <a:spLocks xmlns:a="http://schemas.openxmlformats.org/drawingml/2006/main" noChangeArrowheads="1"/>
        </cdr:cNvSpPr>
      </cdr:nvSpPr>
      <cdr:spPr bwMode="auto">
        <a:xfrm xmlns:a="http://schemas.openxmlformats.org/drawingml/2006/main">
          <a:off x="0" y="6191250"/>
          <a:ext cx="9725024" cy="39052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no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0.11769</cdr:y>
    </cdr:from>
    <cdr:to>
      <cdr:x>1</cdr:x>
      <cdr:y>0.11769</cdr:y>
    </cdr:to>
    <cdr:cxnSp macro="">
      <cdr:nvCxnSpPr>
        <cdr:cNvPr id="3" name="2 Conector recto"/>
        <cdr:cNvCxnSpPr/>
      </cdr:nvCxnSpPr>
      <cdr:spPr>
        <a:xfrm xmlns:a="http://schemas.openxmlformats.org/drawingml/2006/main" flipV="1">
          <a:off x="0" y="958460"/>
          <a:ext cx="7839075"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1.27566E-7</cdr:x>
      <cdr:y>0</cdr:y>
    </cdr:from>
    <cdr:to>
      <cdr:x>0.92345</cdr:x>
      <cdr:y>0.10709</cdr:y>
    </cdr:to>
    <cdr:sp macro="" textlink="'actividades por mercados'!$B$3:$E$3">
      <cdr:nvSpPr>
        <cdr:cNvPr id="4" name="3 CuadroTexto"/>
        <cdr:cNvSpPr txBox="1"/>
      </cdr:nvSpPr>
      <cdr:spPr>
        <a:xfrm xmlns:a="http://schemas.openxmlformats.org/drawingml/2006/main">
          <a:off x="1" y="0"/>
          <a:ext cx="7239000" cy="8721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1ABC132-767F-4D1A-8AC7-44B6C9526AA5}" type="TxLink">
            <a:rPr lang="en-US" sz="1800" b="1" i="0" u="none" strike="noStrike">
              <a:solidFill>
                <a:schemeClr val="tx1">
                  <a:lumMod val="75000"/>
                  <a:lumOff val="25000"/>
                </a:schemeClr>
              </a:solidFill>
              <a:latin typeface="Calibri"/>
              <a:cs typeface="Arial"/>
            </a:rPr>
            <a:pPr/>
            <a:t>Realización de actividades durante la estancia en Tenerife según mercado (% turistas)</a:t>
          </a:fld>
          <a:endParaRPr lang="es-ES" sz="1800">
            <a:solidFill>
              <a:schemeClr val="tx1">
                <a:lumMod val="75000"/>
                <a:lumOff val="25000"/>
              </a:schemeClr>
            </a:solidFill>
          </a:endParaRPr>
        </a:p>
      </cdr:txBody>
    </cdr:sp>
  </cdr:relSizeAnchor>
</c:userShapes>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1 Imagen">
          <a:hlinkClick xmlns:r="http://schemas.openxmlformats.org/officeDocument/2006/relationships" r:id="rId1" tooltip="Ir a í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304800</xdr:colOff>
      <xdr:row>53</xdr:row>
      <xdr:rowOff>114300</xdr:rowOff>
    </xdr:from>
    <xdr:to>
      <xdr:col>9</xdr:col>
      <xdr:colOff>42375</xdr:colOff>
      <xdr:row>94</xdr:row>
      <xdr:rowOff>27375</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9.xml><?xml version="1.0" encoding="utf-8"?>
<c:userShapes xmlns:c="http://schemas.openxmlformats.org/drawingml/2006/chart">
  <cdr:relSizeAnchor xmlns:cdr="http://schemas.openxmlformats.org/drawingml/2006/chartDrawing">
    <cdr:from>
      <cdr:x>0</cdr:x>
      <cdr:y>0.95803</cdr:y>
    </cdr:from>
    <cdr:to>
      <cdr:x>0.99126</cdr:x>
      <cdr:y>1</cdr:y>
    </cdr:to>
    <cdr:sp macro="" textlink="">
      <cdr:nvSpPr>
        <cdr:cNvPr id="2" name="Text Box 1"/>
        <cdr:cNvSpPr txBox="1">
          <a:spLocks xmlns:a="http://schemas.openxmlformats.org/drawingml/2006/main" noChangeArrowheads="1"/>
        </cdr:cNvSpPr>
      </cdr:nvSpPr>
      <cdr:spPr bwMode="auto">
        <a:xfrm xmlns:a="http://schemas.openxmlformats.org/drawingml/2006/main">
          <a:off x="0" y="6305550"/>
          <a:ext cx="6892479" cy="27622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no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0.15703</cdr:y>
    </cdr:from>
    <cdr:to>
      <cdr:x>1</cdr:x>
      <cdr:y>0.15703</cdr:y>
    </cdr:to>
    <cdr:cxnSp macro="">
      <cdr:nvCxnSpPr>
        <cdr:cNvPr id="3" name="2 Conector recto"/>
        <cdr:cNvCxnSpPr/>
      </cdr:nvCxnSpPr>
      <cdr:spPr>
        <a:xfrm xmlns:a="http://schemas.openxmlformats.org/drawingml/2006/main" flipV="1">
          <a:off x="0" y="1028893"/>
          <a:ext cx="6948000"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0.00137</cdr:x>
      <cdr:y>0</cdr:y>
    </cdr:from>
    <cdr:to>
      <cdr:x>0.95826</cdr:x>
      <cdr:y>0.10758</cdr:y>
    </cdr:to>
    <cdr:sp macro="" textlink="'realización de excursiones'!$B$32:$R$32">
      <cdr:nvSpPr>
        <cdr:cNvPr id="4" name="3 CuadroTexto"/>
        <cdr:cNvSpPr txBox="1"/>
      </cdr:nvSpPr>
      <cdr:spPr>
        <a:xfrm xmlns:a="http://schemas.openxmlformats.org/drawingml/2006/main">
          <a:off x="9525" y="0"/>
          <a:ext cx="6648450" cy="704850"/>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F1F24A94-D18E-41D2-9ECB-C0979C37190C}" type="TxLink">
            <a:rPr lang="en-US" sz="1800" b="1" i="0" u="none" strike="noStrike">
              <a:solidFill>
                <a:schemeClr val="tx1">
                  <a:lumMod val="75000"/>
                  <a:lumOff val="25000"/>
                </a:schemeClr>
              </a:solidFill>
              <a:latin typeface="Calibri"/>
              <a:cs typeface="Arial"/>
            </a:rPr>
            <a:pPr/>
            <a:t>Lugares de interés turístico visitados durante la estancia en Tenerife (% turistas)</a:t>
          </a:fld>
          <a:endParaRPr lang="es-ES" sz="1400">
            <a:solidFill>
              <a:schemeClr val="tx1">
                <a:lumMod val="75000"/>
                <a:lumOff val="25000"/>
              </a:schemeClr>
            </a:solidFill>
          </a:endParaRPr>
        </a:p>
      </cdr:txBody>
    </cdr:sp>
  </cdr:relSizeAnchor>
  <cdr:relSizeAnchor xmlns:cdr="http://schemas.openxmlformats.org/drawingml/2006/chartDrawing">
    <cdr:from>
      <cdr:x>0.73115</cdr:x>
      <cdr:y>0.80005</cdr:y>
    </cdr:from>
    <cdr:to>
      <cdr:x>0.99298</cdr:x>
      <cdr:y>0.95967</cdr:y>
    </cdr:to>
    <cdr:sp macro="" textlink="'realización de excursiones'!$B$100">
      <cdr:nvSpPr>
        <cdr:cNvPr id="13" name="7 CuadroTexto"/>
        <cdr:cNvSpPr txBox="1"/>
      </cdr:nvSpPr>
      <cdr:spPr>
        <a:xfrm xmlns:a="http://schemas.openxmlformats.org/drawingml/2006/main">
          <a:off x="5080000" y="5241925"/>
          <a:ext cx="1819207" cy="1045844"/>
        </a:xfrm>
        <a:prstGeom xmlns:a="http://schemas.openxmlformats.org/drawingml/2006/main" prst="rect">
          <a:avLst/>
        </a:prstGeom>
        <a:noFill xmlns:a="http://schemas.openxmlformats.org/drawingml/2006/main"/>
        <a:ln xmlns:a="http://schemas.openxmlformats.org/drawingml/2006/main" w="9525" cmpd="sng">
          <a:solidFill>
            <a:sysClr val="window" lastClr="FFFFFF">
              <a:shade val="50000"/>
            </a:sys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fld id="{AA2CC865-1AE9-4DC0-96EC-5611FFFE1235}" type="TxLink">
            <a:rPr lang="en-US" sz="1200" b="0" i="0" u="none" strike="noStrike">
              <a:solidFill>
                <a:schemeClr val="tx1">
                  <a:lumMod val="75000"/>
                  <a:lumOff val="25000"/>
                </a:schemeClr>
              </a:solidFill>
              <a:latin typeface="+mn-lt"/>
              <a:cs typeface="Arial"/>
            </a:rPr>
            <a:pPr algn="l"/>
            <a:t>año 2014
% turistas que realizan visitas a lugares de interés: 56,7%
var. interanual: -4,2%</a:t>
          </a:fld>
          <a:endParaRPr lang="es-ES" sz="3600">
            <a:solidFill>
              <a:schemeClr val="tx1">
                <a:lumMod val="75000"/>
                <a:lumOff val="25000"/>
              </a:schemeClr>
            </a:solidFill>
            <a:latin typeface="+mn-lt"/>
          </a:endParaRP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161925</xdr:colOff>
      <xdr:row>25</xdr:row>
      <xdr:rowOff>123825</xdr:rowOff>
    </xdr:from>
    <xdr:to>
      <xdr:col>11</xdr:col>
      <xdr:colOff>415924</xdr:colOff>
      <xdr:row>67</xdr:row>
      <xdr:rowOff>133350</xdr:rowOff>
    </xdr:to>
    <xdr:graphicFrame macro="">
      <xdr:nvGraphicFramePr>
        <xdr:cNvPr id="3"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5 Imagen">
          <a:hlinkClick xmlns:r="http://schemas.openxmlformats.org/officeDocument/2006/relationships" r:id="rId2" tooltip="Ir a I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6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1 Imagen">
          <a:hlinkClick xmlns:r="http://schemas.openxmlformats.org/officeDocument/2006/relationships" r:id="rId1" tooltip="Ir a í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69850</xdr:colOff>
      <xdr:row>48</xdr:row>
      <xdr:rowOff>88899</xdr:rowOff>
    </xdr:from>
    <xdr:to>
      <xdr:col>9</xdr:col>
      <xdr:colOff>250825</xdr:colOff>
      <xdr:row>98</xdr:row>
      <xdr:rowOff>133349</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1.xml><?xml version="1.0" encoding="utf-8"?>
<c:userShapes xmlns:c="http://schemas.openxmlformats.org/drawingml/2006/chart">
  <cdr:relSizeAnchor xmlns:cdr="http://schemas.openxmlformats.org/drawingml/2006/chartDrawing">
    <cdr:from>
      <cdr:x>0</cdr:x>
      <cdr:y>0.96842</cdr:y>
    </cdr:from>
    <cdr:to>
      <cdr:x>0.99126</cdr:x>
      <cdr:y>1</cdr:y>
    </cdr:to>
    <cdr:sp macro="" textlink="">
      <cdr:nvSpPr>
        <cdr:cNvPr id="2" name="Text Box 1"/>
        <cdr:cNvSpPr txBox="1">
          <a:spLocks xmlns:a="http://schemas.openxmlformats.org/drawingml/2006/main" noChangeArrowheads="1"/>
        </cdr:cNvSpPr>
      </cdr:nvSpPr>
      <cdr:spPr bwMode="auto">
        <a:xfrm xmlns:a="http://schemas.openxmlformats.org/drawingml/2006/main">
          <a:off x="0" y="7886701"/>
          <a:ext cx="7770561" cy="25717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no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0.11769</cdr:y>
    </cdr:from>
    <cdr:to>
      <cdr:x>1</cdr:x>
      <cdr:y>0.11769</cdr:y>
    </cdr:to>
    <cdr:cxnSp macro="">
      <cdr:nvCxnSpPr>
        <cdr:cNvPr id="3" name="2 Conector recto"/>
        <cdr:cNvCxnSpPr/>
      </cdr:nvCxnSpPr>
      <cdr:spPr>
        <a:xfrm xmlns:a="http://schemas.openxmlformats.org/drawingml/2006/main" flipV="1">
          <a:off x="0" y="958460"/>
          <a:ext cx="7839075"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0.96841</cdr:x>
      <cdr:y>0.10709</cdr:y>
    </cdr:to>
    <cdr:sp macro="" textlink="'excursiones por mercados'!$B$26:$D$26">
      <cdr:nvSpPr>
        <cdr:cNvPr id="4" name="3 CuadroTexto"/>
        <cdr:cNvSpPr txBox="1"/>
      </cdr:nvSpPr>
      <cdr:spPr>
        <a:xfrm xmlns:a="http://schemas.openxmlformats.org/drawingml/2006/main">
          <a:off x="0" y="0"/>
          <a:ext cx="7591425" cy="704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1ABC132-767F-4D1A-8AC7-44B6C9526AA5}" type="TxLink">
            <a:rPr lang="en-US" sz="1800" b="1" i="0" u="none" strike="noStrike">
              <a:solidFill>
                <a:schemeClr val="tx1">
                  <a:lumMod val="75000"/>
                  <a:lumOff val="25000"/>
                </a:schemeClr>
              </a:solidFill>
              <a:latin typeface="Calibri"/>
              <a:cs typeface="Arial"/>
            </a:rPr>
            <a:pPr/>
            <a:t>Visitas a lugares de interés turístico durante su estancia en Tenerife según mercado 
(% turistas)</a:t>
          </a:fld>
          <a:endParaRPr lang="es-ES" sz="1800">
            <a:solidFill>
              <a:schemeClr val="tx1">
                <a:lumMod val="75000"/>
                <a:lumOff val="25000"/>
              </a:schemeClr>
            </a:solidFill>
          </a:endParaRPr>
        </a:p>
      </cdr:txBody>
    </cdr:sp>
  </cdr:relSizeAnchor>
</c:userShapes>
</file>

<file path=xl/drawings/drawing62.xml><?xml version="1.0" encoding="utf-8"?>
<xdr:wsDr xmlns:xdr="http://schemas.openxmlformats.org/drawingml/2006/spreadsheetDrawing" xmlns:a="http://schemas.openxmlformats.org/drawingml/2006/main">
  <xdr:twoCellAnchor editAs="oneCell">
    <xdr:from>
      <xdr:col>1</xdr:col>
      <xdr:colOff>149225</xdr:colOff>
      <xdr:row>17</xdr:row>
      <xdr:rowOff>146051</xdr:rowOff>
    </xdr:from>
    <xdr:to>
      <xdr:col>10</xdr:col>
      <xdr:colOff>146049</xdr:colOff>
      <xdr:row>43</xdr:row>
      <xdr:rowOff>88901</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3" name="2 Imagen">
          <a:hlinkClick xmlns:r="http://schemas.openxmlformats.org/officeDocument/2006/relationships" r:id="rId2" tooltip="Ir a í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3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3.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0.96095</cdr:y>
    </cdr:from>
    <cdr:to>
      <cdr:x>0.65116</cdr:x>
      <cdr:y>1</cdr:y>
    </cdr:to>
    <cdr:sp macro="" textlink="">
      <cdr:nvSpPr>
        <cdr:cNvPr id="2" name="Text Box 1"/>
        <cdr:cNvSpPr txBox="1">
          <a:spLocks xmlns:a="http://schemas.openxmlformats.org/drawingml/2006/main" noChangeArrowheads="1"/>
        </cdr:cNvSpPr>
      </cdr:nvSpPr>
      <cdr:spPr bwMode="auto">
        <a:xfrm xmlns:a="http://schemas.openxmlformats.org/drawingml/2006/main">
          <a:off x="0" y="400944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0.22676</cdr:y>
    </cdr:from>
    <cdr:to>
      <cdr:x>1</cdr:x>
      <cdr:y>0.22676</cdr:y>
    </cdr:to>
    <cdr:cxnSp macro="">
      <cdr:nvCxnSpPr>
        <cdr:cNvPr id="3" name="2 Conector recto"/>
        <cdr:cNvCxnSpPr/>
      </cdr:nvCxnSpPr>
      <cdr:spPr>
        <a:xfrm xmlns:a="http://schemas.openxmlformats.org/drawingml/2006/main" flipV="1">
          <a:off x="0" y="941724"/>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0.00156</cdr:x>
      <cdr:y>0</cdr:y>
    </cdr:from>
    <cdr:to>
      <cdr:x>0.97394</cdr:x>
      <cdr:y>0.16284</cdr:y>
    </cdr:to>
    <cdr:sp macro="" textlink="'Uso de coche'!$B$3:$Q$3">
      <cdr:nvSpPr>
        <cdr:cNvPr id="4" name="3 CuadroTexto"/>
        <cdr:cNvSpPr txBox="1"/>
      </cdr:nvSpPr>
      <cdr:spPr>
        <a:xfrm xmlns:a="http://schemas.openxmlformats.org/drawingml/2006/main">
          <a:off x="9505" y="0"/>
          <a:ext cx="5924540" cy="6762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75408F0-CDA7-4A64-B76A-FB75337650D4}" type="TxLink">
            <a:rPr lang="en-US" sz="1800" b="1" i="0" u="none" strike="noStrike">
              <a:solidFill>
                <a:schemeClr val="tx1">
                  <a:lumMod val="75000"/>
                  <a:lumOff val="25000"/>
                </a:schemeClr>
              </a:solidFill>
              <a:latin typeface="Calibri"/>
              <a:cs typeface="Arial"/>
            </a:rPr>
            <a:pPr/>
            <a:t>Uso de coche durante la estancia en Tenerife (% turistas)</a:t>
          </a:fld>
          <a:endParaRPr lang="es-ES" sz="1200">
            <a:solidFill>
              <a:schemeClr val="tx1">
                <a:lumMod val="75000"/>
                <a:lumOff val="25000"/>
              </a:schemeClr>
            </a:solidFill>
          </a:endParaRPr>
        </a:p>
      </cdr:txBody>
    </cdr:sp>
  </cdr:relSizeAnchor>
  <cdr:relSizeAnchor xmlns:cdr="http://schemas.openxmlformats.org/drawingml/2006/chartDrawing">
    <cdr:from>
      <cdr:x>0.88024</cdr:x>
      <cdr:y>0.61181</cdr:y>
    </cdr:from>
    <cdr:to>
      <cdr:x>0.99102</cdr:x>
      <cdr:y>0.68694</cdr:y>
    </cdr:to>
    <cdr:sp macro="" textlink="">
      <cdr:nvSpPr>
        <cdr:cNvPr id="6"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0.88024</cdr:x>
      <cdr:y>0.61181</cdr:y>
    </cdr:from>
    <cdr:to>
      <cdr:x>0.99102</cdr:x>
      <cdr:y>0.68694</cdr:y>
    </cdr:to>
    <cdr:sp macro="" textlink="">
      <cdr:nvSpPr>
        <cdr:cNvPr id="9"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userShapes>
</file>

<file path=xl/drawings/drawing64.xml><?xml version="1.0" encoding="utf-8"?>
<xdr:wsDr xmlns:xdr="http://schemas.openxmlformats.org/drawingml/2006/spreadsheetDrawing" xmlns:a="http://schemas.openxmlformats.org/drawingml/2006/main">
  <xdr:twoCellAnchor editAs="oneCell">
    <xdr:from>
      <xdr:col>1</xdr:col>
      <xdr:colOff>180975</xdr:colOff>
      <xdr:row>29</xdr:row>
      <xdr:rowOff>9526</xdr:rowOff>
    </xdr:from>
    <xdr:to>
      <xdr:col>10</xdr:col>
      <xdr:colOff>177799</xdr:colOff>
      <xdr:row>53</xdr:row>
      <xdr:rowOff>114301</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3" name="2 Imagen">
          <a:hlinkClick xmlns:r="http://schemas.openxmlformats.org/officeDocument/2006/relationships" r:id="rId2" tooltip="Ir a í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3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5.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0.96095</cdr:y>
    </cdr:from>
    <cdr:to>
      <cdr:x>0.65116</cdr:x>
      <cdr:y>1</cdr:y>
    </cdr:to>
    <cdr:sp macro="" textlink="">
      <cdr:nvSpPr>
        <cdr:cNvPr id="2" name="Text Box 1"/>
        <cdr:cNvSpPr txBox="1">
          <a:spLocks xmlns:a="http://schemas.openxmlformats.org/drawingml/2006/main" noChangeArrowheads="1"/>
        </cdr:cNvSpPr>
      </cdr:nvSpPr>
      <cdr:spPr bwMode="auto">
        <a:xfrm xmlns:a="http://schemas.openxmlformats.org/drawingml/2006/main">
          <a:off x="0" y="400944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0.22676</cdr:y>
    </cdr:from>
    <cdr:to>
      <cdr:x>1</cdr:x>
      <cdr:y>0.22676</cdr:y>
    </cdr:to>
    <cdr:cxnSp macro="">
      <cdr:nvCxnSpPr>
        <cdr:cNvPr id="3" name="2 Conector recto"/>
        <cdr:cNvCxnSpPr/>
      </cdr:nvCxnSpPr>
      <cdr:spPr>
        <a:xfrm xmlns:a="http://schemas.openxmlformats.org/drawingml/2006/main" flipV="1">
          <a:off x="0" y="941724"/>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0.00156</cdr:x>
      <cdr:y>0</cdr:y>
    </cdr:from>
    <cdr:to>
      <cdr:x>0.93955</cdr:x>
      <cdr:y>0.16284</cdr:y>
    </cdr:to>
    <cdr:sp macro="" textlink="'transfer usado'!$B$3:$K$3">
      <cdr:nvSpPr>
        <cdr:cNvPr id="4" name="3 CuadroTexto"/>
        <cdr:cNvSpPr txBox="1"/>
      </cdr:nvSpPr>
      <cdr:spPr>
        <a:xfrm xmlns:a="http://schemas.openxmlformats.org/drawingml/2006/main">
          <a:off x="9505" y="0"/>
          <a:ext cx="5715020" cy="6762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75408F0-CDA7-4A64-B76A-FB75337650D4}" type="TxLink">
            <a:rPr lang="en-US" sz="1800" b="1" i="0" u="none" strike="noStrike">
              <a:solidFill>
                <a:schemeClr val="tx1">
                  <a:lumMod val="75000"/>
                  <a:lumOff val="25000"/>
                </a:schemeClr>
              </a:solidFill>
              <a:latin typeface="Calibri"/>
              <a:cs typeface="Arial"/>
            </a:rPr>
            <a:pPr/>
            <a:t>Transfer utilizado para traslado aeropuerto - alojamiento (% turistas)</a:t>
          </a:fld>
          <a:endParaRPr lang="es-ES" sz="1200">
            <a:solidFill>
              <a:schemeClr val="tx1">
                <a:lumMod val="75000"/>
                <a:lumOff val="25000"/>
              </a:schemeClr>
            </a:solidFill>
          </a:endParaRPr>
        </a:p>
      </cdr:txBody>
    </cdr:sp>
  </cdr:relSizeAnchor>
  <cdr:relSizeAnchor xmlns:cdr="http://schemas.openxmlformats.org/drawingml/2006/chartDrawing">
    <cdr:from>
      <cdr:x>0.88024</cdr:x>
      <cdr:y>0.61181</cdr:y>
    </cdr:from>
    <cdr:to>
      <cdr:x>0.99102</cdr:x>
      <cdr:y>0.68694</cdr:y>
    </cdr:to>
    <cdr:sp macro="" textlink="">
      <cdr:nvSpPr>
        <cdr:cNvPr id="6"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0.88024</cdr:x>
      <cdr:y>0.61181</cdr:y>
    </cdr:from>
    <cdr:to>
      <cdr:x>0.99102</cdr:x>
      <cdr:y>0.68694</cdr:y>
    </cdr:to>
    <cdr:sp macro="" textlink="">
      <cdr:nvSpPr>
        <cdr:cNvPr id="9"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userShapes>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2 Imagen">
          <a:hlinkClick xmlns:r="http://schemas.openxmlformats.org/officeDocument/2006/relationships" r:id="rId1" tooltip="Ir a í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3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9525</xdr:colOff>
      <xdr:row>18</xdr:row>
      <xdr:rowOff>85725</xdr:rowOff>
    </xdr:from>
    <xdr:to>
      <xdr:col>8</xdr:col>
      <xdr:colOff>339725</xdr:colOff>
      <xdr:row>45</xdr:row>
      <xdr:rowOff>41275</xdr:rowOff>
    </xdr:to>
    <xdr:graphicFrame macro="">
      <xdr:nvGraphicFramePr>
        <xdr:cNvPr id="4"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28575</xdr:colOff>
      <xdr:row>17</xdr:row>
      <xdr:rowOff>104775</xdr:rowOff>
    </xdr:from>
    <xdr:to>
      <xdr:col>21</xdr:col>
      <xdr:colOff>244475</xdr:colOff>
      <xdr:row>44</xdr:row>
      <xdr:rowOff>60325</xdr:rowOff>
    </xdr:to>
    <xdr:graphicFrame macro="">
      <xdr:nvGraphicFramePr>
        <xdr:cNvPr id="6"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xdr:col>
      <xdr:colOff>139700</xdr:colOff>
      <xdr:row>47</xdr:row>
      <xdr:rowOff>117475</xdr:rowOff>
    </xdr:from>
    <xdr:to>
      <xdr:col>17</xdr:col>
      <xdr:colOff>530225</xdr:colOff>
      <xdr:row>88</xdr:row>
      <xdr:rowOff>95249</xdr:rowOff>
    </xdr:to>
    <xdr:graphicFrame macro="">
      <xdr:nvGraphicFramePr>
        <xdr:cNvPr id="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7.xml><?xml version="1.0" encoding="utf-8"?>
<c:userShapes xmlns:c="http://schemas.openxmlformats.org/drawingml/2006/chart">
  <cdr:relSizeAnchor xmlns:cdr="http://schemas.openxmlformats.org/drawingml/2006/chartDrawing">
    <cdr:from>
      <cdr:x>0</cdr:x>
      <cdr:y>0.9535</cdr:y>
    </cdr:from>
    <cdr:to>
      <cdr:x>1</cdr:x>
      <cdr:y>1</cdr:y>
    </cdr:to>
    <cdr:sp macro="" textlink="">
      <cdr:nvSpPr>
        <cdr:cNvPr id="4" name="Text Box 1"/>
        <cdr:cNvSpPr txBox="1">
          <a:spLocks xmlns:a="http://schemas.openxmlformats.org/drawingml/2006/main" noChangeArrowheads="1"/>
        </cdr:cNvSpPr>
      </cdr:nvSpPr>
      <cdr:spPr bwMode="auto">
        <a:xfrm xmlns:a="http://schemas.openxmlformats.org/drawingml/2006/main">
          <a:off x="0" y="4223170"/>
          <a:ext cx="6829424" cy="20595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Encuesta al Turismo Receptivo Cabildo Tenerife. Elaboración: Turismo de Tenerife</a:t>
          </a:r>
        </a:p>
      </cdr:txBody>
    </cdr:sp>
  </cdr:relSizeAnchor>
  <cdr:relSizeAnchor xmlns:cdr="http://schemas.openxmlformats.org/drawingml/2006/chartDrawing">
    <cdr:from>
      <cdr:x>0</cdr:x>
      <cdr:y>0.06681</cdr:y>
    </cdr:from>
    <cdr:to>
      <cdr:x>0.26799</cdr:x>
      <cdr:y>0.14302</cdr:y>
    </cdr:to>
    <cdr:sp macro="" textlink="">
      <cdr:nvSpPr>
        <cdr:cNvPr id="5" name="3 CuadroTexto"/>
        <cdr:cNvSpPr txBox="1"/>
      </cdr:nvSpPr>
      <cdr:spPr>
        <a:xfrm xmlns:a="http://schemas.openxmlformats.org/drawingml/2006/main">
          <a:off x="0" y="289135"/>
          <a:ext cx="1446476" cy="329801"/>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ctr"/>
          <a:r>
            <a:rPr lang="es-ES" sz="1400" b="1" i="0" baseline="0">
              <a:solidFill>
                <a:schemeClr val="tx1">
                  <a:lumMod val="75000"/>
                  <a:lumOff val="25000"/>
                </a:schemeClr>
              </a:solidFill>
              <a:latin typeface="Calibri"/>
            </a:rPr>
            <a:t>(Euros/Persona)</a:t>
          </a:r>
          <a:endParaRPr lang="es-ES" sz="1400">
            <a:solidFill>
              <a:schemeClr val="tx1">
                <a:lumMod val="75000"/>
                <a:lumOff val="25000"/>
              </a:schemeClr>
            </a:solidFill>
          </a:endParaRPr>
        </a:p>
      </cdr:txBody>
    </cdr:sp>
  </cdr:relSizeAnchor>
  <cdr:relSizeAnchor xmlns:cdr="http://schemas.openxmlformats.org/drawingml/2006/chartDrawing">
    <cdr:from>
      <cdr:x>0</cdr:x>
      <cdr:y>0.17828</cdr:y>
    </cdr:from>
    <cdr:to>
      <cdr:x>1</cdr:x>
      <cdr:y>0.18929</cdr:y>
    </cdr:to>
    <cdr:cxnSp macro="">
      <cdr:nvCxnSpPr>
        <cdr:cNvPr id="2" name="1 Conector recto"/>
        <cdr:cNvCxnSpPr/>
      </cdr:nvCxnSpPr>
      <cdr:spPr>
        <a:xfrm xmlns:a="http://schemas.openxmlformats.org/drawingml/2006/main" flipV="1">
          <a:off x="0" y="771510"/>
          <a:ext cx="5397500" cy="47646"/>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0.95471</cdr:x>
      <cdr:y>0.10565</cdr:y>
    </cdr:to>
    <cdr:sp macro="" textlink="Gasto!$B$3">
      <cdr:nvSpPr>
        <cdr:cNvPr id="3" name="2 CuadroTexto"/>
        <cdr:cNvSpPr txBox="1"/>
      </cdr:nvSpPr>
      <cdr:spPr>
        <a:xfrm xmlns:a="http://schemas.openxmlformats.org/drawingml/2006/main">
          <a:off x="0" y="0"/>
          <a:ext cx="5153025"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C48A8144-F4BE-47C6-9266-6386CE9D5320}" type="TxLink">
            <a:rPr lang="en-US" sz="1800" b="1" i="0" u="none" strike="noStrike">
              <a:solidFill>
                <a:schemeClr val="tx1">
                  <a:lumMod val="75000"/>
                  <a:lumOff val="25000"/>
                </a:schemeClr>
              </a:solidFill>
              <a:latin typeface="Calibri"/>
              <a:cs typeface="Arial"/>
            </a:rPr>
            <a:pPr/>
            <a:t>Gasto turístico </a:t>
          </a:fld>
          <a:endParaRPr lang="es-ES" sz="1200">
            <a:solidFill>
              <a:schemeClr val="tx1">
                <a:lumMod val="75000"/>
                <a:lumOff val="25000"/>
              </a:schemeClr>
            </a:solidFill>
          </a:endParaRPr>
        </a:p>
      </cdr:txBody>
    </cdr:sp>
  </cdr:relSizeAnchor>
</c:userShapes>
</file>

<file path=xl/drawings/drawing68.xml><?xml version="1.0" encoding="utf-8"?>
<c:userShapes xmlns:c="http://schemas.openxmlformats.org/drawingml/2006/chart">
  <cdr:relSizeAnchor xmlns:cdr="http://schemas.openxmlformats.org/drawingml/2006/chartDrawing">
    <cdr:from>
      <cdr:x>0</cdr:x>
      <cdr:y>0.9535</cdr:y>
    </cdr:from>
    <cdr:to>
      <cdr:x>1</cdr:x>
      <cdr:y>1</cdr:y>
    </cdr:to>
    <cdr:sp macro="" textlink="">
      <cdr:nvSpPr>
        <cdr:cNvPr id="4" name="Text Box 1"/>
        <cdr:cNvSpPr txBox="1">
          <a:spLocks xmlns:a="http://schemas.openxmlformats.org/drawingml/2006/main" noChangeArrowheads="1"/>
        </cdr:cNvSpPr>
      </cdr:nvSpPr>
      <cdr:spPr bwMode="auto">
        <a:xfrm xmlns:a="http://schemas.openxmlformats.org/drawingml/2006/main">
          <a:off x="0" y="4223170"/>
          <a:ext cx="6829424" cy="20595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Encuesta al Turismo Receptivo Cabildo Tenerife. Elaboración: Turismo de Tenerife</a:t>
          </a:r>
        </a:p>
      </cdr:txBody>
    </cdr:sp>
  </cdr:relSizeAnchor>
  <cdr:relSizeAnchor xmlns:cdr="http://schemas.openxmlformats.org/drawingml/2006/chartDrawing">
    <cdr:from>
      <cdr:x>0</cdr:x>
      <cdr:y>0.08002</cdr:y>
    </cdr:from>
    <cdr:to>
      <cdr:x>0.36529</cdr:x>
      <cdr:y>0.14527</cdr:y>
    </cdr:to>
    <cdr:sp macro="" textlink="">
      <cdr:nvSpPr>
        <cdr:cNvPr id="5" name="3 CuadroTexto"/>
        <cdr:cNvSpPr txBox="1"/>
      </cdr:nvSpPr>
      <cdr:spPr>
        <a:xfrm xmlns:a="http://schemas.openxmlformats.org/drawingml/2006/main">
          <a:off x="0" y="346285"/>
          <a:ext cx="1971653" cy="282365"/>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l"/>
          <a:r>
            <a:rPr lang="es-ES" sz="1400" b="1" i="0" baseline="0">
              <a:solidFill>
                <a:schemeClr val="bg1">
                  <a:lumMod val="50000"/>
                </a:schemeClr>
              </a:solidFill>
              <a:latin typeface="Calibri"/>
            </a:rPr>
            <a:t>(</a:t>
          </a:r>
          <a:r>
            <a:rPr lang="es-ES" sz="1400" b="1" i="0" baseline="0">
              <a:solidFill>
                <a:schemeClr val="tx1">
                  <a:lumMod val="75000"/>
                  <a:lumOff val="25000"/>
                </a:schemeClr>
              </a:solidFill>
              <a:latin typeface="Calibri"/>
            </a:rPr>
            <a:t>Euros/Persona/día</a:t>
          </a:r>
          <a:r>
            <a:rPr lang="es-ES" sz="1400" b="1" i="0" baseline="0">
              <a:solidFill>
                <a:schemeClr val="bg1">
                  <a:lumMod val="50000"/>
                </a:schemeClr>
              </a:solidFill>
              <a:latin typeface="Calibri"/>
            </a:rPr>
            <a:t>)</a:t>
          </a:r>
          <a:endParaRPr lang="es-ES" sz="1400">
            <a:solidFill>
              <a:schemeClr val="bg1">
                <a:lumMod val="50000"/>
              </a:schemeClr>
            </a:solidFill>
          </a:endParaRPr>
        </a:p>
      </cdr:txBody>
    </cdr:sp>
  </cdr:relSizeAnchor>
  <cdr:relSizeAnchor xmlns:cdr="http://schemas.openxmlformats.org/drawingml/2006/chartDrawing">
    <cdr:from>
      <cdr:x>0</cdr:x>
      <cdr:y>0.2135</cdr:y>
    </cdr:from>
    <cdr:to>
      <cdr:x>1</cdr:x>
      <cdr:y>0.22451</cdr:y>
    </cdr:to>
    <cdr:cxnSp macro="">
      <cdr:nvCxnSpPr>
        <cdr:cNvPr id="2" name="1 Conector recto"/>
        <cdr:cNvCxnSpPr/>
      </cdr:nvCxnSpPr>
      <cdr:spPr>
        <a:xfrm xmlns:a="http://schemas.openxmlformats.org/drawingml/2006/main" flipV="1">
          <a:off x="0" y="923911"/>
          <a:ext cx="5397500" cy="47646"/>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0.00941</cdr:x>
      <cdr:y>0</cdr:y>
    </cdr:from>
    <cdr:to>
      <cdr:x>1</cdr:x>
      <cdr:y>0.08804</cdr:y>
    </cdr:to>
    <cdr:sp macro="" textlink="Gasto!$B$3">
      <cdr:nvSpPr>
        <cdr:cNvPr id="6" name="1 CuadroTexto"/>
        <cdr:cNvSpPr txBox="1"/>
      </cdr:nvSpPr>
      <cdr:spPr>
        <a:xfrm xmlns:a="http://schemas.openxmlformats.org/drawingml/2006/main">
          <a:off x="50790" y="0"/>
          <a:ext cx="5346710" cy="38099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69F4E95-0716-41A3-84FF-C901608F9049}" type="TxLink">
            <a:rPr lang="en-US" sz="1800" b="1" i="0" u="none" strike="noStrike">
              <a:solidFill>
                <a:schemeClr val="tx1">
                  <a:lumMod val="75000"/>
                  <a:lumOff val="25000"/>
                </a:schemeClr>
              </a:solidFill>
              <a:latin typeface="Calibri"/>
              <a:cs typeface="Arial"/>
            </a:rPr>
            <a:pPr/>
            <a:t>Gasto turístico </a:t>
          </a:fld>
          <a:endParaRPr lang="es-ES" sz="1400">
            <a:solidFill>
              <a:schemeClr val="tx1">
                <a:lumMod val="75000"/>
                <a:lumOff val="25000"/>
              </a:schemeClr>
            </a:solidFill>
          </a:endParaRPr>
        </a:p>
      </cdr:txBody>
    </cdr:sp>
  </cdr:relSizeAnchor>
</c:userShapes>
</file>

<file path=xl/drawings/drawing69.xml><?xml version="1.0" encoding="utf-8"?>
<c:userShapes xmlns:c="http://schemas.openxmlformats.org/drawingml/2006/chart">
  <cdr:relSizeAnchor xmlns:cdr="http://schemas.openxmlformats.org/drawingml/2006/chartDrawing">
    <cdr:from>
      <cdr:x>0.29295</cdr:x>
      <cdr:y>0.32614</cdr:y>
    </cdr:from>
    <cdr:to>
      <cdr:x>0.35106</cdr:x>
      <cdr:y>0.36291</cdr:y>
    </cdr:to>
    <cdr:sp macro="" textlink="Gasto!$M$12">
      <cdr:nvSpPr>
        <cdr:cNvPr id="2052" name="Text Box 4"/>
        <cdr:cNvSpPr txBox="1">
          <a:spLocks xmlns:a="http://schemas.openxmlformats.org/drawingml/2006/main" noChangeArrowheads="1"/>
        </cdr:cNvSpPr>
      </cdr:nvSpPr>
      <cdr:spPr bwMode="auto">
        <a:xfrm xmlns:a="http://schemas.openxmlformats.org/drawingml/2006/main">
          <a:off x="2223899" y="2157952"/>
          <a:ext cx="441137" cy="243296"/>
        </a:xfrm>
        <a:prstGeom xmlns:a="http://schemas.openxmlformats.org/drawingml/2006/main" prst="rect">
          <a:avLst/>
        </a:prstGeom>
        <a:solidFill xmlns:a="http://schemas.openxmlformats.org/drawingml/2006/main">
          <a:schemeClr val="bg1">
            <a:lumMod val="95000"/>
          </a:schemeClr>
        </a:solidFill>
        <a:ln xmlns:a="http://schemas.openxmlformats.org/drawingml/2006/main" w="1" algn="ctr">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p xmlns:a="http://schemas.openxmlformats.org/drawingml/2006/main">
          <a:pPr algn="ctr" rtl="0">
            <a:defRPr sz="1000"/>
          </a:pPr>
          <a:fld id="{E8E12F52-F967-4E09-A970-4E692236C4B5}" type="TxLink">
            <a:rPr lang="en-US" sz="1200" b="1" i="0" u="none" strike="noStrike" baseline="0">
              <a:solidFill>
                <a:srgbClr val="404040"/>
              </a:solidFill>
              <a:latin typeface="Calibri"/>
              <a:cs typeface="Arial" panose="020B0604020202020204" pitchFamily="34" charset="0"/>
            </a:rPr>
            <a:pPr algn="ctr" rtl="0">
              <a:defRPr sz="1000"/>
            </a:pPr>
            <a:t>3,3%</a:t>
          </a:fld>
          <a:endParaRPr lang="es-ES" sz="2000" b="1" i="0" u="none" strike="noStrike" baseline="0">
            <a:solidFill>
              <a:schemeClr val="tx1">
                <a:lumMod val="75000"/>
                <a:lumOff val="25000"/>
              </a:schemeClr>
            </a:solidFill>
            <a:latin typeface="+mn-lt"/>
            <a:cs typeface="Arial" panose="020B0604020202020204" pitchFamily="34" charset="0"/>
          </a:endParaRPr>
        </a:p>
      </cdr:txBody>
    </cdr:sp>
  </cdr:relSizeAnchor>
  <cdr:relSizeAnchor xmlns:cdr="http://schemas.openxmlformats.org/drawingml/2006/chartDrawing">
    <cdr:from>
      <cdr:x>0.52439</cdr:x>
      <cdr:y>0.26248</cdr:y>
    </cdr:from>
    <cdr:to>
      <cdr:x>0.57845</cdr:x>
      <cdr:y>0.29924</cdr:y>
    </cdr:to>
    <cdr:sp macro="" textlink="Gasto!$O$12">
      <cdr:nvSpPr>
        <cdr:cNvPr id="2053" name="Text Box 5"/>
        <cdr:cNvSpPr txBox="1">
          <a:spLocks xmlns:a="http://schemas.openxmlformats.org/drawingml/2006/main" noChangeArrowheads="1"/>
        </cdr:cNvSpPr>
      </cdr:nvSpPr>
      <cdr:spPr bwMode="auto">
        <a:xfrm xmlns:a="http://schemas.openxmlformats.org/drawingml/2006/main">
          <a:off x="3980844" y="1736775"/>
          <a:ext cx="410393" cy="243230"/>
        </a:xfrm>
        <a:prstGeom xmlns:a="http://schemas.openxmlformats.org/drawingml/2006/main" prst="rect">
          <a:avLst/>
        </a:prstGeom>
        <a:solidFill xmlns:a="http://schemas.openxmlformats.org/drawingml/2006/main">
          <a:schemeClr val="bg1">
            <a:lumMod val="95000"/>
          </a:schemeClr>
        </a:solidFill>
        <a:ln xmlns:a="http://schemas.openxmlformats.org/drawingml/2006/main" w="1" algn="ctr">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p xmlns:a="http://schemas.openxmlformats.org/drawingml/2006/main">
          <a:pPr algn="ctr" rtl="0">
            <a:defRPr sz="1000"/>
          </a:pPr>
          <a:fld id="{6DF834EF-7FD6-4D49-BD14-EB65D85B81D0}" type="TxLink">
            <a:rPr lang="en-US" sz="1200" b="1" i="0" u="none" strike="noStrike" baseline="0">
              <a:solidFill>
                <a:srgbClr val="404040"/>
              </a:solidFill>
              <a:latin typeface="Calibri"/>
              <a:cs typeface="Arial"/>
            </a:rPr>
            <a:pPr algn="ctr" rtl="0">
              <a:defRPr sz="1000"/>
            </a:pPr>
            <a:t>3,6%</a:t>
          </a:fld>
          <a:endParaRPr lang="es-ES" sz="2000" b="1" i="0" u="none" strike="noStrike" baseline="0">
            <a:solidFill>
              <a:schemeClr val="tx1">
                <a:lumMod val="75000"/>
                <a:lumOff val="25000"/>
              </a:schemeClr>
            </a:solidFill>
            <a:latin typeface="Arial"/>
            <a:cs typeface="Arial"/>
          </a:endParaRPr>
        </a:p>
      </cdr:txBody>
    </cdr:sp>
  </cdr:relSizeAnchor>
  <cdr:relSizeAnchor xmlns:cdr="http://schemas.openxmlformats.org/drawingml/2006/chartDrawing">
    <cdr:from>
      <cdr:x>0.64513</cdr:x>
      <cdr:y>0.24731</cdr:y>
    </cdr:from>
    <cdr:to>
      <cdr:x>0.69298</cdr:x>
      <cdr:y>0.28407</cdr:y>
    </cdr:to>
    <cdr:sp macro="" textlink="Gasto!$P$12">
      <cdr:nvSpPr>
        <cdr:cNvPr id="2055" name="Text Box 7"/>
        <cdr:cNvSpPr txBox="1">
          <a:spLocks xmlns:a="http://schemas.openxmlformats.org/drawingml/2006/main" noChangeArrowheads="1"/>
        </cdr:cNvSpPr>
      </cdr:nvSpPr>
      <cdr:spPr bwMode="auto">
        <a:xfrm xmlns:a="http://schemas.openxmlformats.org/drawingml/2006/main">
          <a:off x="4897450" y="1636408"/>
          <a:ext cx="363250" cy="243230"/>
        </a:xfrm>
        <a:prstGeom xmlns:a="http://schemas.openxmlformats.org/drawingml/2006/main" prst="rect">
          <a:avLst/>
        </a:prstGeom>
        <a:solidFill xmlns:a="http://schemas.openxmlformats.org/drawingml/2006/main">
          <a:schemeClr val="bg1">
            <a:lumMod val="95000"/>
          </a:schemeClr>
        </a:solidFill>
        <a:ln xmlns:a="http://schemas.openxmlformats.org/drawingml/2006/main" w="1" algn="ctr">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p xmlns:a="http://schemas.openxmlformats.org/drawingml/2006/main">
          <a:pPr algn="ctr" rtl="0">
            <a:defRPr sz="1000"/>
          </a:pPr>
          <a:fld id="{F7548F6E-9362-4EB9-A245-F50F623A812A}" type="TxLink">
            <a:rPr lang="en-US" sz="1200" b="1" i="0" u="none" strike="noStrike" baseline="0">
              <a:solidFill>
                <a:srgbClr val="404040"/>
              </a:solidFill>
              <a:latin typeface="Calibri"/>
              <a:cs typeface="Arial"/>
            </a:rPr>
            <a:pPr algn="ctr" rtl="0">
              <a:defRPr sz="1000"/>
            </a:pPr>
            <a:t>1,7%</a:t>
          </a:fld>
          <a:endParaRPr lang="es-ES" sz="2000" b="1" i="0" u="none" strike="noStrike" baseline="0">
            <a:solidFill>
              <a:schemeClr val="tx1">
                <a:lumMod val="75000"/>
                <a:lumOff val="25000"/>
              </a:schemeClr>
            </a:solidFill>
            <a:latin typeface="Arial"/>
            <a:cs typeface="Arial"/>
          </a:endParaRPr>
        </a:p>
      </cdr:txBody>
    </cdr:sp>
  </cdr:relSizeAnchor>
  <cdr:relSizeAnchor xmlns:cdr="http://schemas.openxmlformats.org/drawingml/2006/chartDrawing">
    <cdr:from>
      <cdr:x>0.65651</cdr:x>
      <cdr:y>0.6403</cdr:y>
    </cdr:from>
    <cdr:to>
      <cdr:x>0.71056</cdr:x>
      <cdr:y>0.67707</cdr:y>
    </cdr:to>
    <cdr:sp macro="" textlink="Gasto!$P$13">
      <cdr:nvSpPr>
        <cdr:cNvPr id="2059" name="Text Box 11"/>
        <cdr:cNvSpPr txBox="1">
          <a:spLocks xmlns:a="http://schemas.openxmlformats.org/drawingml/2006/main" noChangeArrowheads="1"/>
        </cdr:cNvSpPr>
      </cdr:nvSpPr>
      <cdr:spPr bwMode="auto">
        <a:xfrm xmlns:a="http://schemas.openxmlformats.org/drawingml/2006/main">
          <a:off x="4983863" y="4236687"/>
          <a:ext cx="410317" cy="243296"/>
        </a:xfrm>
        <a:prstGeom xmlns:a="http://schemas.openxmlformats.org/drawingml/2006/main" prst="rect">
          <a:avLst/>
        </a:prstGeom>
        <a:solidFill xmlns:a="http://schemas.openxmlformats.org/drawingml/2006/main">
          <a:schemeClr val="bg1">
            <a:lumMod val="95000"/>
          </a:schemeClr>
        </a:solidFill>
        <a:ln xmlns:a="http://schemas.openxmlformats.org/drawingml/2006/main" w="1">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p xmlns:a="http://schemas.openxmlformats.org/drawingml/2006/main">
          <a:pPr algn="ctr" rtl="0">
            <a:defRPr sz="1000"/>
          </a:pPr>
          <a:fld id="{0DB3B3A2-0CFA-4B6B-A136-658220CCF79F}" type="TxLink">
            <a:rPr lang="en-US" sz="1200" b="1" i="0" u="none" strike="noStrike" baseline="0">
              <a:solidFill>
                <a:srgbClr val="404040"/>
              </a:solidFill>
              <a:latin typeface="Calibri"/>
              <a:cs typeface="Arial" panose="020B0604020202020204" pitchFamily="34" charset="0"/>
            </a:rPr>
            <a:pPr algn="ctr" rtl="0">
              <a:defRPr sz="1000"/>
            </a:pPr>
            <a:t>4,3%</a:t>
          </a:fld>
          <a:endParaRPr lang="es-ES" sz="1200" b="1" i="0" u="none" strike="noStrike" baseline="0">
            <a:solidFill>
              <a:schemeClr val="tx1">
                <a:lumMod val="75000"/>
                <a:lumOff val="2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0.27569</cdr:x>
      <cdr:y>0.65715</cdr:y>
    </cdr:from>
    <cdr:to>
      <cdr:x>0.32974</cdr:x>
      <cdr:y>0.69391</cdr:y>
    </cdr:to>
    <cdr:sp macro="" textlink="Gasto!$M$13">
      <cdr:nvSpPr>
        <cdr:cNvPr id="2060" name="Text Box 12"/>
        <cdr:cNvSpPr txBox="1">
          <a:spLocks xmlns:a="http://schemas.openxmlformats.org/drawingml/2006/main" noChangeArrowheads="1"/>
        </cdr:cNvSpPr>
      </cdr:nvSpPr>
      <cdr:spPr bwMode="auto">
        <a:xfrm xmlns:a="http://schemas.openxmlformats.org/drawingml/2006/main">
          <a:off x="2092844" y="4348166"/>
          <a:ext cx="410316" cy="243230"/>
        </a:xfrm>
        <a:prstGeom xmlns:a="http://schemas.openxmlformats.org/drawingml/2006/main" prst="rect">
          <a:avLst/>
        </a:prstGeom>
        <a:solidFill xmlns:a="http://schemas.openxmlformats.org/drawingml/2006/main">
          <a:schemeClr val="bg1">
            <a:lumMod val="95000"/>
          </a:schemeClr>
        </a:solidFill>
        <a:ln xmlns:a="http://schemas.openxmlformats.org/drawingml/2006/main" w="1">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p xmlns:a="http://schemas.openxmlformats.org/drawingml/2006/main">
          <a:pPr algn="ctr" rtl="0">
            <a:defRPr sz="1000"/>
          </a:pPr>
          <a:fld id="{A6839294-148D-4027-AFF3-9EBA6537E999}" type="TxLink">
            <a:rPr lang="en-US" sz="1200" b="1" i="0" u="none" strike="noStrike" baseline="0">
              <a:solidFill>
                <a:srgbClr val="404040"/>
              </a:solidFill>
              <a:latin typeface="Calibri"/>
              <a:cs typeface="Arial"/>
            </a:rPr>
            <a:pPr algn="ctr" rtl="0">
              <a:defRPr sz="1000"/>
            </a:pPr>
            <a:t>0,4%</a:t>
          </a:fld>
          <a:endParaRPr lang="es-ES" sz="1200" b="1" i="0" u="none" strike="noStrike" baseline="0">
            <a:solidFill>
              <a:schemeClr val="tx1">
                <a:lumMod val="75000"/>
                <a:lumOff val="25000"/>
              </a:schemeClr>
            </a:solidFill>
            <a:latin typeface="Arial"/>
            <a:cs typeface="Arial"/>
          </a:endParaRPr>
        </a:p>
      </cdr:txBody>
    </cdr:sp>
  </cdr:relSizeAnchor>
  <cdr:relSizeAnchor xmlns:cdr="http://schemas.openxmlformats.org/drawingml/2006/chartDrawing">
    <cdr:from>
      <cdr:x>0.40478</cdr:x>
      <cdr:y>0.64652</cdr:y>
    </cdr:from>
    <cdr:to>
      <cdr:x>0.46289</cdr:x>
      <cdr:y>0.68328</cdr:y>
    </cdr:to>
    <cdr:sp macro="" textlink="Gasto!$N$13">
      <cdr:nvSpPr>
        <cdr:cNvPr id="2061" name="Text Box 13"/>
        <cdr:cNvSpPr txBox="1">
          <a:spLocks xmlns:a="http://schemas.openxmlformats.org/drawingml/2006/main" noChangeArrowheads="1"/>
        </cdr:cNvSpPr>
      </cdr:nvSpPr>
      <cdr:spPr bwMode="auto">
        <a:xfrm xmlns:a="http://schemas.openxmlformats.org/drawingml/2006/main">
          <a:off x="3072856" y="4277837"/>
          <a:ext cx="441138" cy="243229"/>
        </a:xfrm>
        <a:prstGeom xmlns:a="http://schemas.openxmlformats.org/drawingml/2006/main" prst="rect">
          <a:avLst/>
        </a:prstGeom>
        <a:solidFill xmlns:a="http://schemas.openxmlformats.org/drawingml/2006/main">
          <a:schemeClr val="bg1">
            <a:lumMod val="95000"/>
          </a:schemeClr>
        </a:solidFill>
        <a:ln xmlns:a="http://schemas.openxmlformats.org/drawingml/2006/main" w="1">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p xmlns:a="http://schemas.openxmlformats.org/drawingml/2006/main">
          <a:pPr algn="ctr" rtl="0">
            <a:defRPr sz="1000"/>
          </a:pPr>
          <a:fld id="{48A7E1D3-7696-49C6-A1D9-C15534E33CC3}" type="TxLink">
            <a:rPr lang="en-US" sz="1200" b="1" i="0" u="none" strike="noStrike" baseline="0">
              <a:solidFill>
                <a:srgbClr val="404040"/>
              </a:solidFill>
              <a:latin typeface="Calibri"/>
              <a:cs typeface="Arial"/>
            </a:rPr>
            <a:pPr algn="ctr" rtl="0">
              <a:defRPr sz="1000"/>
            </a:pPr>
            <a:t>0,7%</a:t>
          </a:fld>
          <a:endParaRPr lang="es-ES" sz="1200" b="1" i="0" u="none" strike="noStrike" baseline="0">
            <a:solidFill>
              <a:schemeClr val="tx1">
                <a:lumMod val="75000"/>
                <a:lumOff val="25000"/>
              </a:schemeClr>
            </a:solidFill>
            <a:latin typeface="Arial"/>
            <a:cs typeface="Arial"/>
          </a:endParaRPr>
        </a:p>
      </cdr:txBody>
    </cdr:sp>
  </cdr:relSizeAnchor>
  <cdr:relSizeAnchor xmlns:cdr="http://schemas.openxmlformats.org/drawingml/2006/chartDrawing">
    <cdr:from>
      <cdr:x>0.74739</cdr:x>
      <cdr:y>0.24244</cdr:y>
    </cdr:from>
    <cdr:to>
      <cdr:x>0.81171</cdr:x>
      <cdr:y>0.27921</cdr:y>
    </cdr:to>
    <cdr:sp macro="" textlink="Gasto!$Q$12">
      <cdr:nvSpPr>
        <cdr:cNvPr id="15" name="Text Box 7"/>
        <cdr:cNvSpPr txBox="1">
          <a:spLocks xmlns:a="http://schemas.openxmlformats.org/drawingml/2006/main" noChangeArrowheads="1"/>
        </cdr:cNvSpPr>
      </cdr:nvSpPr>
      <cdr:spPr bwMode="auto">
        <a:xfrm xmlns:a="http://schemas.openxmlformats.org/drawingml/2006/main">
          <a:off x="5673790" y="1604125"/>
          <a:ext cx="488280" cy="243296"/>
        </a:xfrm>
        <a:prstGeom xmlns:a="http://schemas.openxmlformats.org/drawingml/2006/main" prst="rect">
          <a:avLst/>
        </a:prstGeom>
        <a:solidFill xmlns:a="http://schemas.openxmlformats.org/drawingml/2006/main">
          <a:schemeClr val="bg1">
            <a:lumMod val="95000"/>
          </a:schemeClr>
        </a:solidFill>
        <a:ln xmlns:a="http://schemas.openxmlformats.org/drawingml/2006/main" w="1" algn="ctr">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81FA70EE-21B1-48A6-8633-EFF0E6D58CE5}" type="TxLink">
            <a:rPr lang="en-US" sz="1200" b="1" i="0" u="none" strike="noStrike" baseline="0">
              <a:solidFill>
                <a:srgbClr val="404040"/>
              </a:solidFill>
              <a:latin typeface="Calibri"/>
              <a:cs typeface="Arial"/>
            </a:rPr>
            <a:pPr algn="ctr" rtl="0">
              <a:defRPr sz="1000"/>
            </a:pPr>
            <a:t>-1,4%</a:t>
          </a:fld>
          <a:endParaRPr lang="es-ES" sz="3200" b="1" i="0" u="none" strike="noStrike" baseline="0">
            <a:solidFill>
              <a:schemeClr val="tx1">
                <a:lumMod val="75000"/>
                <a:lumOff val="25000"/>
              </a:schemeClr>
            </a:solidFill>
            <a:latin typeface="Arial"/>
            <a:cs typeface="Arial"/>
          </a:endParaRPr>
        </a:p>
      </cdr:txBody>
    </cdr:sp>
  </cdr:relSizeAnchor>
  <cdr:relSizeAnchor xmlns:cdr="http://schemas.openxmlformats.org/drawingml/2006/chartDrawing">
    <cdr:from>
      <cdr:x>0.14598</cdr:x>
      <cdr:y>0.62369</cdr:y>
    </cdr:from>
    <cdr:to>
      <cdr:x>0.20004</cdr:x>
      <cdr:y>0.66045</cdr:y>
    </cdr:to>
    <cdr:sp macro="" textlink="Gasto!$L$13">
      <cdr:nvSpPr>
        <cdr:cNvPr id="16" name="Text Box 13"/>
        <cdr:cNvSpPr txBox="1">
          <a:spLocks xmlns:a="http://schemas.openxmlformats.org/drawingml/2006/main" noChangeArrowheads="1"/>
        </cdr:cNvSpPr>
      </cdr:nvSpPr>
      <cdr:spPr bwMode="auto">
        <a:xfrm xmlns:a="http://schemas.openxmlformats.org/drawingml/2006/main">
          <a:off x="1108209" y="4126739"/>
          <a:ext cx="410393" cy="243229"/>
        </a:xfrm>
        <a:prstGeom xmlns:a="http://schemas.openxmlformats.org/drawingml/2006/main" prst="rect">
          <a:avLst/>
        </a:prstGeom>
        <a:solidFill xmlns:a="http://schemas.openxmlformats.org/drawingml/2006/main">
          <a:schemeClr val="bg1">
            <a:lumMod val="95000"/>
          </a:schemeClr>
        </a:solidFill>
        <a:ln xmlns:a="http://schemas.openxmlformats.org/drawingml/2006/main" w="1">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7433BF51-F088-4BB8-B74D-FBB11BDF4E09}" type="TxLink">
            <a:rPr lang="en-US" sz="1200" b="1" i="0" u="none" strike="noStrike" baseline="0">
              <a:solidFill>
                <a:srgbClr val="404040"/>
              </a:solidFill>
              <a:latin typeface="Calibri"/>
              <a:cs typeface="Arial"/>
            </a:rPr>
            <a:pPr algn="ctr" rtl="0">
              <a:defRPr sz="1000"/>
            </a:pPr>
            <a:t>-7,2%</a:t>
          </a:fld>
          <a:endParaRPr lang="es-ES" sz="1200" b="1" i="0" u="none" strike="noStrike" baseline="0">
            <a:solidFill>
              <a:schemeClr val="tx1">
                <a:lumMod val="75000"/>
                <a:lumOff val="25000"/>
              </a:schemeClr>
            </a:solidFill>
            <a:latin typeface="Arial"/>
            <a:cs typeface="Arial"/>
          </a:endParaRPr>
        </a:p>
      </cdr:txBody>
    </cdr:sp>
  </cdr:relSizeAnchor>
  <cdr:relSizeAnchor xmlns:cdr="http://schemas.openxmlformats.org/drawingml/2006/chartDrawing">
    <cdr:from>
      <cdr:x>0.52592</cdr:x>
      <cdr:y>0.65168</cdr:y>
    </cdr:from>
    <cdr:to>
      <cdr:x>0.57998</cdr:x>
      <cdr:y>0.68844</cdr:y>
    </cdr:to>
    <cdr:sp macro="" textlink="Gasto!$O$13">
      <cdr:nvSpPr>
        <cdr:cNvPr id="18" name="Text Box 13"/>
        <cdr:cNvSpPr txBox="1">
          <a:spLocks xmlns:a="http://schemas.openxmlformats.org/drawingml/2006/main" noChangeArrowheads="1"/>
        </cdr:cNvSpPr>
      </cdr:nvSpPr>
      <cdr:spPr bwMode="auto">
        <a:xfrm xmlns:a="http://schemas.openxmlformats.org/drawingml/2006/main">
          <a:off x="3992490" y="4311976"/>
          <a:ext cx="410393" cy="243229"/>
        </a:xfrm>
        <a:prstGeom xmlns:a="http://schemas.openxmlformats.org/drawingml/2006/main" prst="rect">
          <a:avLst/>
        </a:prstGeom>
        <a:solidFill xmlns:a="http://schemas.openxmlformats.org/drawingml/2006/main">
          <a:schemeClr val="bg1">
            <a:lumMod val="95000"/>
          </a:schemeClr>
        </a:solidFill>
        <a:ln xmlns:a="http://schemas.openxmlformats.org/drawingml/2006/main" w="1">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5A1769B7-FA8F-4E4D-97E4-14BE68143EA8}" type="TxLink">
            <a:rPr lang="en-US" sz="1200" b="1" i="0" u="none" strike="noStrike" baseline="0">
              <a:solidFill>
                <a:srgbClr val="404040"/>
              </a:solidFill>
              <a:latin typeface="Calibri"/>
              <a:cs typeface="Arial"/>
            </a:rPr>
            <a:pPr algn="ctr" rtl="0">
              <a:defRPr sz="1000"/>
            </a:pPr>
            <a:t>0,0%</a:t>
          </a:fld>
          <a:endParaRPr lang="es-ES" sz="1200" b="1" i="0" u="none" strike="noStrike" baseline="0">
            <a:solidFill>
              <a:schemeClr val="tx1">
                <a:lumMod val="75000"/>
                <a:lumOff val="25000"/>
              </a:schemeClr>
            </a:solidFill>
            <a:latin typeface="Arial"/>
            <a:cs typeface="Arial"/>
          </a:endParaRPr>
        </a:p>
      </cdr:txBody>
    </cdr:sp>
  </cdr:relSizeAnchor>
  <cdr:relSizeAnchor xmlns:cdr="http://schemas.openxmlformats.org/drawingml/2006/chartDrawing">
    <cdr:from>
      <cdr:x>0.00116</cdr:x>
      <cdr:y>0.9755</cdr:y>
    </cdr:from>
    <cdr:to>
      <cdr:x>0.52378</cdr:x>
      <cdr:y>1</cdr:y>
    </cdr:to>
    <cdr:sp macro="" textlink="">
      <cdr:nvSpPr>
        <cdr:cNvPr id="20" name="Text Box 1"/>
        <cdr:cNvSpPr txBox="1">
          <a:spLocks xmlns:a="http://schemas.openxmlformats.org/drawingml/2006/main" noChangeArrowheads="1"/>
        </cdr:cNvSpPr>
      </cdr:nvSpPr>
      <cdr:spPr bwMode="auto">
        <a:xfrm xmlns:a="http://schemas.openxmlformats.org/drawingml/2006/main">
          <a:off x="8779" y="6454589"/>
          <a:ext cx="3967431" cy="1621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0.14369</cdr:x>
      <cdr:y>0.33174</cdr:y>
    </cdr:from>
    <cdr:to>
      <cdr:x>0.20801</cdr:x>
      <cdr:y>0.3685</cdr:y>
    </cdr:to>
    <cdr:sp macro="" textlink="Gasto!$L$12">
      <cdr:nvSpPr>
        <cdr:cNvPr id="23" name="Text Box 7"/>
        <cdr:cNvSpPr txBox="1">
          <a:spLocks xmlns:a="http://schemas.openxmlformats.org/drawingml/2006/main" noChangeArrowheads="1"/>
        </cdr:cNvSpPr>
      </cdr:nvSpPr>
      <cdr:spPr bwMode="auto">
        <a:xfrm xmlns:a="http://schemas.openxmlformats.org/drawingml/2006/main">
          <a:off x="1090816" y="2194996"/>
          <a:ext cx="488281" cy="243230"/>
        </a:xfrm>
        <a:prstGeom xmlns:a="http://schemas.openxmlformats.org/drawingml/2006/main" prst="rect">
          <a:avLst/>
        </a:prstGeom>
        <a:solidFill xmlns:a="http://schemas.openxmlformats.org/drawingml/2006/main">
          <a:schemeClr val="bg1">
            <a:lumMod val="95000"/>
          </a:schemeClr>
        </a:solidFill>
        <a:ln xmlns:a="http://schemas.openxmlformats.org/drawingml/2006/main" w="1" algn="ctr">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0A16A813-E375-4B8D-9714-300C6E9D9F09}" type="TxLink">
            <a:rPr lang="en-US" sz="1200" b="1" i="0" u="none" strike="noStrike" baseline="0">
              <a:solidFill>
                <a:srgbClr val="404040"/>
              </a:solidFill>
              <a:latin typeface="Calibri"/>
              <a:cs typeface="Arial"/>
            </a:rPr>
            <a:pPr algn="ctr" rtl="0">
              <a:defRPr sz="1000"/>
            </a:pPr>
            <a:t>-4,4%</a:t>
          </a:fld>
          <a:endParaRPr lang="es-ES" sz="3600" b="1" i="0" u="none" strike="noStrike" baseline="0">
            <a:solidFill>
              <a:schemeClr val="tx1">
                <a:lumMod val="75000"/>
                <a:lumOff val="25000"/>
              </a:schemeClr>
            </a:solidFill>
            <a:latin typeface="+mn-lt"/>
            <a:cs typeface="Arial"/>
          </a:endParaRPr>
        </a:p>
      </cdr:txBody>
    </cdr:sp>
  </cdr:relSizeAnchor>
  <cdr:relSizeAnchor xmlns:cdr="http://schemas.openxmlformats.org/drawingml/2006/chartDrawing">
    <cdr:from>
      <cdr:x>0.42596</cdr:x>
      <cdr:y>0.28885</cdr:y>
    </cdr:from>
    <cdr:to>
      <cdr:x>0.48407</cdr:x>
      <cdr:y>0.32562</cdr:y>
    </cdr:to>
    <cdr:sp macro="" textlink="Gasto!$N$12">
      <cdr:nvSpPr>
        <cdr:cNvPr id="13" name="Text Box 4"/>
        <cdr:cNvSpPr txBox="1">
          <a:spLocks xmlns:a="http://schemas.openxmlformats.org/drawingml/2006/main" noChangeArrowheads="1"/>
        </cdr:cNvSpPr>
      </cdr:nvSpPr>
      <cdr:spPr bwMode="auto">
        <a:xfrm xmlns:a="http://schemas.openxmlformats.org/drawingml/2006/main">
          <a:off x="3233669" y="1911206"/>
          <a:ext cx="441138" cy="243296"/>
        </a:xfrm>
        <a:prstGeom xmlns:a="http://schemas.openxmlformats.org/drawingml/2006/main" prst="rect">
          <a:avLst/>
        </a:prstGeom>
        <a:solidFill xmlns:a="http://schemas.openxmlformats.org/drawingml/2006/main">
          <a:schemeClr val="bg1">
            <a:lumMod val="95000"/>
          </a:schemeClr>
        </a:solidFill>
        <a:ln xmlns:a="http://schemas.openxmlformats.org/drawingml/2006/main" w="1" algn="ctr">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00FB4A41-0562-4831-8CAA-5B9F47F68C6E}" type="TxLink">
            <a:rPr lang="en-US" sz="1200" b="1" i="0" u="none" strike="noStrike" baseline="0">
              <a:solidFill>
                <a:srgbClr val="404040"/>
              </a:solidFill>
              <a:latin typeface="Calibri"/>
              <a:cs typeface="Arial" panose="020B0604020202020204" pitchFamily="34" charset="0"/>
            </a:rPr>
            <a:pPr algn="ctr" rtl="0">
              <a:defRPr sz="1000"/>
            </a:pPr>
            <a:t>5,7%</a:t>
          </a:fld>
          <a:endParaRPr lang="es-ES" sz="2000" b="1" i="0" u="none" strike="noStrike" baseline="0">
            <a:solidFill>
              <a:schemeClr val="tx1">
                <a:lumMod val="75000"/>
                <a:lumOff val="25000"/>
              </a:schemeClr>
            </a:solidFill>
            <a:latin typeface="+mn-lt"/>
            <a:cs typeface="Arial" panose="020B0604020202020204" pitchFamily="34" charset="0"/>
          </a:endParaRPr>
        </a:p>
      </cdr:txBody>
    </cdr:sp>
  </cdr:relSizeAnchor>
  <cdr:relSizeAnchor xmlns:cdr="http://schemas.openxmlformats.org/drawingml/2006/chartDrawing">
    <cdr:from>
      <cdr:x>0.76223</cdr:x>
      <cdr:y>0.64129</cdr:y>
    </cdr:from>
    <cdr:to>
      <cdr:x>0.81008</cdr:x>
      <cdr:y>0.67806</cdr:y>
    </cdr:to>
    <cdr:sp macro="" textlink="Gasto!$Q$13">
      <cdr:nvSpPr>
        <cdr:cNvPr id="14" name="Text Box 11"/>
        <cdr:cNvSpPr txBox="1">
          <a:spLocks xmlns:a="http://schemas.openxmlformats.org/drawingml/2006/main" noChangeArrowheads="1"/>
        </cdr:cNvSpPr>
      </cdr:nvSpPr>
      <cdr:spPr bwMode="auto">
        <a:xfrm xmlns:a="http://schemas.openxmlformats.org/drawingml/2006/main">
          <a:off x="5786384" y="4243207"/>
          <a:ext cx="363250" cy="243296"/>
        </a:xfrm>
        <a:prstGeom xmlns:a="http://schemas.openxmlformats.org/drawingml/2006/main" prst="rect">
          <a:avLst/>
        </a:prstGeom>
        <a:solidFill xmlns:a="http://schemas.openxmlformats.org/drawingml/2006/main">
          <a:schemeClr val="bg1">
            <a:lumMod val="95000"/>
          </a:schemeClr>
        </a:solidFill>
        <a:ln xmlns:a="http://schemas.openxmlformats.org/drawingml/2006/main" w="1">
          <a:noFill/>
          <a:miter lim="800000"/>
          <a:headEnd/>
          <a:tailEnd/>
        </a:ln>
        <a:effectLst xmlns:a="http://schemas.openxmlformats.org/drawingml/2006/main"/>
      </cdr:spPr>
      <cdr:txBody>
        <a:bodyPr xmlns:a="http://schemas.openxmlformats.org/drawingml/2006/main" wrap="none" lIns="27432" tIns="27432" rIns="27432" bIns="27432" anchor="ctr"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ABD499A8-1253-4E4C-BD62-CAB43BC994C0}" type="TxLink">
            <a:rPr lang="en-US" sz="1200" b="1" i="0" u="none" strike="noStrike" baseline="0">
              <a:solidFill>
                <a:srgbClr val="404040"/>
              </a:solidFill>
              <a:latin typeface="Calibri"/>
              <a:cs typeface="Arial" panose="020B0604020202020204" pitchFamily="34" charset="0"/>
            </a:rPr>
            <a:pPr algn="ctr" rtl="0">
              <a:defRPr sz="1000"/>
            </a:pPr>
            <a:t>-0,2%</a:t>
          </a:fld>
          <a:endParaRPr lang="es-ES" sz="1200" b="1" i="0" u="none" strike="noStrike" baseline="0">
            <a:solidFill>
              <a:schemeClr val="tx1">
                <a:lumMod val="75000"/>
                <a:lumOff val="2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0.15971</cdr:y>
    </cdr:from>
    <cdr:to>
      <cdr:x>1</cdr:x>
      <cdr:y>0.15971</cdr:y>
    </cdr:to>
    <cdr:cxnSp macro="">
      <cdr:nvCxnSpPr>
        <cdr:cNvPr id="2" name="1 Conector recto"/>
        <cdr:cNvCxnSpPr/>
      </cdr:nvCxnSpPr>
      <cdr:spPr>
        <a:xfrm xmlns:a="http://schemas.openxmlformats.org/drawingml/2006/main" flipV="1">
          <a:off x="0" y="1057265"/>
          <a:ext cx="7591425"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0.00669</cdr:x>
      <cdr:y>0.05998</cdr:y>
    </cdr:from>
    <cdr:to>
      <cdr:x>0.26641</cdr:x>
      <cdr:y>0.10264</cdr:y>
    </cdr:to>
    <cdr:sp macro="" textlink="">
      <cdr:nvSpPr>
        <cdr:cNvPr id="27" name="3 CuadroTexto"/>
        <cdr:cNvSpPr txBox="1"/>
      </cdr:nvSpPr>
      <cdr:spPr>
        <a:xfrm xmlns:a="http://schemas.openxmlformats.org/drawingml/2006/main">
          <a:off x="50800" y="397085"/>
          <a:ext cx="1971653" cy="282365"/>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s-ES" sz="1400" b="1" i="0" baseline="0">
              <a:solidFill>
                <a:schemeClr val="bg1">
                  <a:lumMod val="50000"/>
                </a:schemeClr>
              </a:solidFill>
              <a:latin typeface="Calibri"/>
            </a:rPr>
            <a:t>(</a:t>
          </a:r>
          <a:r>
            <a:rPr lang="es-ES" sz="1400" b="1" i="0" baseline="0">
              <a:solidFill>
                <a:schemeClr val="tx1">
                  <a:lumMod val="75000"/>
                  <a:lumOff val="25000"/>
                </a:schemeClr>
              </a:solidFill>
              <a:latin typeface="Calibri"/>
            </a:rPr>
            <a:t>Euros/Persona/día</a:t>
          </a:r>
          <a:r>
            <a:rPr lang="es-ES" sz="1400" b="1" i="0" baseline="0">
              <a:solidFill>
                <a:schemeClr val="bg1">
                  <a:lumMod val="50000"/>
                </a:schemeClr>
              </a:solidFill>
              <a:latin typeface="Calibri"/>
            </a:rPr>
            <a:t>)</a:t>
          </a:r>
          <a:endParaRPr lang="es-ES" sz="1400">
            <a:solidFill>
              <a:schemeClr val="bg1">
                <a:lumMod val="50000"/>
              </a:schemeClr>
            </a:solidFill>
          </a:endParaRPr>
        </a:p>
      </cdr:txBody>
    </cdr:sp>
  </cdr:relSizeAnchor>
  <cdr:relSizeAnchor xmlns:cdr="http://schemas.openxmlformats.org/drawingml/2006/chartDrawing">
    <cdr:from>
      <cdr:x>0.01338</cdr:x>
      <cdr:y>0.00767</cdr:y>
    </cdr:from>
    <cdr:to>
      <cdr:x>0.99624</cdr:x>
      <cdr:y>0.06523</cdr:y>
    </cdr:to>
    <cdr:sp macro="" textlink="Gasto!$B$3">
      <cdr:nvSpPr>
        <cdr:cNvPr id="28" name="1 CuadroTexto"/>
        <cdr:cNvSpPr txBox="1"/>
      </cdr:nvSpPr>
      <cdr:spPr>
        <a:xfrm xmlns:a="http://schemas.openxmlformats.org/drawingml/2006/main">
          <a:off x="101572" y="50774"/>
          <a:ext cx="7461277" cy="3810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38B100FE-CE2D-45F9-BF13-F2D07DA5A30F}" type="TxLink">
            <a:rPr lang="en-US" sz="1800" b="1" i="0" u="none" strike="noStrike">
              <a:solidFill>
                <a:schemeClr val="tx1">
                  <a:lumMod val="75000"/>
                  <a:lumOff val="25000"/>
                </a:schemeClr>
              </a:solidFill>
              <a:latin typeface="Calibri"/>
              <a:cs typeface="Arial"/>
            </a:rPr>
            <a:pPr/>
            <a:t>Gasto turístico </a:t>
          </a:fld>
          <a:endParaRPr lang="es-ES" sz="1600">
            <a:solidFill>
              <a:schemeClr val="tx1">
                <a:lumMod val="75000"/>
                <a:lumOff val="25000"/>
              </a:schemeClr>
            </a:solidFill>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0.97307</cdr:y>
    </cdr:from>
    <cdr:to>
      <cdr:x>0.65116</cdr:x>
      <cdr:y>0.99689</cdr:y>
    </cdr:to>
    <cdr:sp macro="" textlink="">
      <cdr:nvSpPr>
        <cdr:cNvPr id="2" name="Text Box 1"/>
        <cdr:cNvSpPr txBox="1">
          <a:spLocks xmlns:a="http://schemas.openxmlformats.org/drawingml/2006/main" noChangeArrowheads="1"/>
        </cdr:cNvSpPr>
      </cdr:nvSpPr>
      <cdr:spPr bwMode="auto">
        <a:xfrm xmlns:a="http://schemas.openxmlformats.org/drawingml/2006/main">
          <a:off x="0" y="6627003"/>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0.08722</cdr:y>
    </cdr:from>
    <cdr:to>
      <cdr:x>1</cdr:x>
      <cdr:y>0.08722</cdr:y>
    </cdr:to>
    <cdr:cxnSp macro="">
      <cdr:nvCxnSpPr>
        <cdr:cNvPr id="3" name="2 Conector recto"/>
        <cdr:cNvCxnSpPr/>
      </cdr:nvCxnSpPr>
      <cdr:spPr>
        <a:xfrm xmlns:a="http://schemas.openxmlformats.org/drawingml/2006/main" flipV="1">
          <a:off x="0" y="593974"/>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70.xml><?xml version="1.0" encoding="utf-8"?>
<xdr:wsDr xmlns:xdr="http://schemas.openxmlformats.org/drawingml/2006/spreadsheetDrawing" xmlns:a="http://schemas.openxmlformats.org/drawingml/2006/main">
  <xdr:twoCellAnchor editAs="oneCell">
    <xdr:from>
      <xdr:col>1</xdr:col>
      <xdr:colOff>47625</xdr:colOff>
      <xdr:row>27</xdr:row>
      <xdr:rowOff>28576</xdr:rowOff>
    </xdr:from>
    <xdr:to>
      <xdr:col>10</xdr:col>
      <xdr:colOff>511174</xdr:colOff>
      <xdr:row>81</xdr:row>
      <xdr:rowOff>114300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3" name="2 Imagen">
          <a:hlinkClick xmlns:r="http://schemas.openxmlformats.org/officeDocument/2006/relationships" r:id="rId2" tooltip="Ir a í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4" name="3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1.xml><?xml version="1.0" encoding="utf-8"?>
<c:userShapes xmlns:c="http://schemas.openxmlformats.org/drawingml/2006/chart">
  <cdr:relSizeAnchor xmlns:cdr="http://schemas.openxmlformats.org/drawingml/2006/chartDrawing">
    <cdr:from>
      <cdr:x>0</cdr:x>
      <cdr:y>0.9758</cdr:y>
    </cdr:from>
    <cdr:to>
      <cdr:x>0.65116</cdr:x>
      <cdr:y>0.99416</cdr:y>
    </cdr:to>
    <cdr:sp macro="" textlink="">
      <cdr:nvSpPr>
        <cdr:cNvPr id="2" name="Text Box 1"/>
        <cdr:cNvSpPr txBox="1">
          <a:spLocks xmlns:a="http://schemas.openxmlformats.org/drawingml/2006/main" noChangeArrowheads="1"/>
        </cdr:cNvSpPr>
      </cdr:nvSpPr>
      <cdr:spPr bwMode="auto">
        <a:xfrm xmlns:a="http://schemas.openxmlformats.org/drawingml/2006/main">
          <a:off x="0" y="8615972"/>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0.12463</cdr:y>
    </cdr:from>
    <cdr:to>
      <cdr:x>1</cdr:x>
      <cdr:y>0.12463</cdr:y>
    </cdr:to>
    <cdr:cxnSp macro="">
      <cdr:nvCxnSpPr>
        <cdr:cNvPr id="3" name="2 Conector recto"/>
        <cdr:cNvCxnSpPr/>
      </cdr:nvCxnSpPr>
      <cdr:spPr>
        <a:xfrm xmlns:a="http://schemas.openxmlformats.org/drawingml/2006/main" flipV="1">
          <a:off x="0" y="1100474"/>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0.06184</cdr:y>
    </cdr:from>
    <cdr:to>
      <cdr:x>0.18603</cdr:x>
      <cdr:y>0.09709</cdr:y>
    </cdr:to>
    <cdr:sp macro="" textlink="'gasto por mercados'!$X$5:$Y$5">
      <cdr:nvSpPr>
        <cdr:cNvPr id="4" name="3 CuadroTexto"/>
        <cdr:cNvSpPr txBox="1"/>
      </cdr:nvSpPr>
      <cdr:spPr>
        <a:xfrm xmlns:a="http://schemas.openxmlformats.org/drawingml/2006/main">
          <a:off x="0" y="546070"/>
          <a:ext cx="1133448" cy="3111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335D855-87BB-40E2-BC4C-0C079319DE1C}" type="TxLink">
            <a:rPr lang="en-US" sz="1600" b="1" i="0" u="none" strike="noStrike">
              <a:solidFill>
                <a:schemeClr val="tx1">
                  <a:lumMod val="75000"/>
                  <a:lumOff val="25000"/>
                </a:schemeClr>
              </a:solidFill>
              <a:latin typeface="Calibri"/>
              <a:cs typeface="Arial"/>
            </a:rPr>
            <a:pPr/>
            <a:t>2014</a:t>
          </a:fld>
          <a:endParaRPr lang="es-ES" sz="4000">
            <a:solidFill>
              <a:schemeClr val="tx1">
                <a:lumMod val="75000"/>
                <a:lumOff val="25000"/>
              </a:schemeClr>
            </a:solidFill>
          </a:endParaRPr>
        </a:p>
      </cdr:txBody>
    </cdr:sp>
  </cdr:relSizeAnchor>
</c:userShapes>
</file>

<file path=xl/drawings/drawing7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2 Imagen">
          <a:hlinkClick xmlns:r="http://schemas.openxmlformats.org/officeDocument/2006/relationships" r:id="rId1" tooltip="Ir a í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3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457200</xdr:colOff>
      <xdr:row>27</xdr:row>
      <xdr:rowOff>95250</xdr:rowOff>
    </xdr:from>
    <xdr:to>
      <xdr:col>12</xdr:col>
      <xdr:colOff>44449</xdr:colOff>
      <xdr:row>82</xdr:row>
      <xdr:rowOff>22224</xdr:rowOff>
    </xdr:to>
    <xdr:graphicFrame macro="">
      <xdr:nvGraphicFramePr>
        <xdr:cNvPr id="4"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3.xml><?xml version="1.0" encoding="utf-8"?>
<c:userShapes xmlns:c="http://schemas.openxmlformats.org/drawingml/2006/chart">
  <cdr:relSizeAnchor xmlns:cdr="http://schemas.openxmlformats.org/drawingml/2006/chartDrawing">
    <cdr:from>
      <cdr:x>0</cdr:x>
      <cdr:y>0.9758</cdr:y>
    </cdr:from>
    <cdr:to>
      <cdr:x>0.65116</cdr:x>
      <cdr:y>0.99416</cdr:y>
    </cdr:to>
    <cdr:sp macro="" textlink="">
      <cdr:nvSpPr>
        <cdr:cNvPr id="2" name="Text Box 1"/>
        <cdr:cNvSpPr txBox="1">
          <a:spLocks xmlns:a="http://schemas.openxmlformats.org/drawingml/2006/main" noChangeArrowheads="1"/>
        </cdr:cNvSpPr>
      </cdr:nvSpPr>
      <cdr:spPr bwMode="auto">
        <a:xfrm xmlns:a="http://schemas.openxmlformats.org/drawingml/2006/main">
          <a:off x="0" y="8615972"/>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0.12463</cdr:y>
    </cdr:from>
    <cdr:to>
      <cdr:x>1</cdr:x>
      <cdr:y>0.12463</cdr:y>
    </cdr:to>
    <cdr:cxnSp macro="">
      <cdr:nvCxnSpPr>
        <cdr:cNvPr id="3" name="2 Conector recto"/>
        <cdr:cNvCxnSpPr/>
      </cdr:nvCxnSpPr>
      <cdr:spPr>
        <a:xfrm xmlns:a="http://schemas.openxmlformats.org/drawingml/2006/main" flipV="1">
          <a:off x="0" y="1100432"/>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0.05969</cdr:y>
    </cdr:from>
    <cdr:to>
      <cdr:x>0.18603</cdr:x>
      <cdr:y>0.09169</cdr:y>
    </cdr:to>
    <cdr:sp macro="" textlink="'gasto diario por mercados'!$F$33">
      <cdr:nvSpPr>
        <cdr:cNvPr id="4" name="3 CuadroTexto"/>
        <cdr:cNvSpPr txBox="1"/>
      </cdr:nvSpPr>
      <cdr:spPr>
        <a:xfrm xmlns:a="http://schemas.openxmlformats.org/drawingml/2006/main">
          <a:off x="0" y="527022"/>
          <a:ext cx="1133448" cy="2826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038AFF10-F17A-4B35-BFA6-AB9005AD482B}" type="TxLink">
            <a:rPr lang="en-US" sz="1600" b="1" i="0" u="none" strike="noStrike">
              <a:solidFill>
                <a:schemeClr val="tx1">
                  <a:lumMod val="75000"/>
                  <a:lumOff val="25000"/>
                </a:schemeClr>
              </a:solidFill>
              <a:latin typeface="+mn-lt"/>
              <a:cs typeface="Arial"/>
            </a:rPr>
            <a:pPr/>
            <a:t>2014</a:t>
          </a:fld>
          <a:endParaRPr lang="es-ES" sz="4000" b="1">
            <a:solidFill>
              <a:schemeClr val="tx1">
                <a:lumMod val="75000"/>
                <a:lumOff val="25000"/>
              </a:schemeClr>
            </a:solidFill>
            <a:latin typeface="+mn-lt"/>
          </a:endParaRPr>
        </a:p>
      </cdr:txBody>
    </cdr:sp>
  </cdr:relSizeAnchor>
</c:userShapes>
</file>

<file path=xl/drawings/drawing7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235597</xdr:colOff>
      <xdr:row>1</xdr:row>
      <xdr:rowOff>866775</xdr:rowOff>
    </xdr:to>
    <xdr:pic>
      <xdr:nvPicPr>
        <xdr:cNvPr id="2" name="2 Imagen">
          <a:hlinkClick xmlns:r="http://schemas.openxmlformats.org/officeDocument/2006/relationships" r:id="rId1" tooltip="Ir a í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2</xdr:col>
      <xdr:colOff>590550</xdr:colOff>
      <xdr:row>1</xdr:row>
      <xdr:rowOff>85725</xdr:rowOff>
    </xdr:from>
    <xdr:ext cx="495300" cy="495300"/>
    <xdr:pic>
      <xdr:nvPicPr>
        <xdr:cNvPr id="3" name="3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907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66675</xdr:colOff>
      <xdr:row>50</xdr:row>
      <xdr:rowOff>104774</xdr:rowOff>
    </xdr:from>
    <xdr:to>
      <xdr:col>8</xdr:col>
      <xdr:colOff>425449</xdr:colOff>
      <xdr:row>102</xdr:row>
      <xdr:rowOff>9525</xdr:rowOff>
    </xdr:to>
    <xdr:graphicFrame macro="">
      <xdr:nvGraphicFramePr>
        <xdr:cNvPr id="4"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5.xml><?xml version="1.0" encoding="utf-8"?>
<c:userShapes xmlns:c="http://schemas.openxmlformats.org/drawingml/2006/chart">
  <cdr:relSizeAnchor xmlns:cdr="http://schemas.openxmlformats.org/drawingml/2006/chartDrawing">
    <cdr:from>
      <cdr:x>0</cdr:x>
      <cdr:y>0.97527</cdr:y>
    </cdr:from>
    <cdr:to>
      <cdr:x>0.65116</cdr:x>
      <cdr:y>0.99469</cdr:y>
    </cdr:to>
    <cdr:sp macro="" textlink="">
      <cdr:nvSpPr>
        <cdr:cNvPr id="2" name="Text Box 1"/>
        <cdr:cNvSpPr txBox="1">
          <a:spLocks xmlns:a="http://schemas.openxmlformats.org/drawingml/2006/main" noChangeArrowheads="1"/>
        </cdr:cNvSpPr>
      </cdr:nvSpPr>
      <cdr:spPr bwMode="auto">
        <a:xfrm xmlns:a="http://schemas.openxmlformats.org/drawingml/2006/main">
          <a:off x="0" y="8146877"/>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0.12463</cdr:y>
    </cdr:from>
    <cdr:to>
      <cdr:x>1</cdr:x>
      <cdr:y>0.12463</cdr:y>
    </cdr:to>
    <cdr:cxnSp macro="">
      <cdr:nvCxnSpPr>
        <cdr:cNvPr id="3" name="2 Conector recto"/>
        <cdr:cNvCxnSpPr/>
      </cdr:nvCxnSpPr>
      <cdr:spPr>
        <a:xfrm xmlns:a="http://schemas.openxmlformats.org/drawingml/2006/main" flipV="1">
          <a:off x="0" y="1100432"/>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7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226072</xdr:colOff>
      <xdr:row>1</xdr:row>
      <xdr:rowOff>866775</xdr:rowOff>
    </xdr:to>
    <xdr:pic>
      <xdr:nvPicPr>
        <xdr:cNvPr id="2" name="1 Imagen">
          <a:hlinkClick xmlns:r="http://schemas.openxmlformats.org/officeDocument/2006/relationships" r:id="rId1" tooltip="Ir a í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2</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0225"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98425</xdr:colOff>
      <xdr:row>48</xdr:row>
      <xdr:rowOff>98425</xdr:rowOff>
    </xdr:from>
    <xdr:to>
      <xdr:col>7</xdr:col>
      <xdr:colOff>152399</xdr:colOff>
      <xdr:row>97</xdr:row>
      <xdr:rowOff>69851</xdr:rowOff>
    </xdr:to>
    <xdr:graphicFrame macro="">
      <xdr:nvGraphicFramePr>
        <xdr:cNvPr id="5"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7.xml><?xml version="1.0" encoding="utf-8"?>
<c:userShapes xmlns:c="http://schemas.openxmlformats.org/drawingml/2006/chart">
  <cdr:relSizeAnchor xmlns:cdr="http://schemas.openxmlformats.org/drawingml/2006/chartDrawing">
    <cdr:from>
      <cdr:x>0</cdr:x>
      <cdr:y>0.97527</cdr:y>
    </cdr:from>
    <cdr:to>
      <cdr:x>0.65116</cdr:x>
      <cdr:y>0.99469</cdr:y>
    </cdr:to>
    <cdr:sp macro="" textlink="">
      <cdr:nvSpPr>
        <cdr:cNvPr id="2" name="Text Box 1"/>
        <cdr:cNvSpPr txBox="1">
          <a:spLocks xmlns:a="http://schemas.openxmlformats.org/drawingml/2006/main" noChangeArrowheads="1"/>
        </cdr:cNvSpPr>
      </cdr:nvSpPr>
      <cdr:spPr bwMode="auto">
        <a:xfrm xmlns:a="http://schemas.openxmlformats.org/drawingml/2006/main">
          <a:off x="0" y="8146877"/>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0.12463</cdr:y>
    </cdr:from>
    <cdr:to>
      <cdr:x>1</cdr:x>
      <cdr:y>0.12463</cdr:y>
    </cdr:to>
    <cdr:cxnSp macro="">
      <cdr:nvCxnSpPr>
        <cdr:cNvPr id="3" name="2 Conector recto"/>
        <cdr:cNvCxnSpPr/>
      </cdr:nvCxnSpPr>
      <cdr:spPr>
        <a:xfrm xmlns:a="http://schemas.openxmlformats.org/drawingml/2006/main" flipV="1">
          <a:off x="0" y="1100432"/>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0.12463</cdr:y>
    </cdr:from>
    <cdr:to>
      <cdr:x>1</cdr:x>
      <cdr:y>0.12463</cdr:y>
    </cdr:to>
    <cdr:cxnSp macro="">
      <cdr:nvCxnSpPr>
        <cdr:cNvPr id="6" name="2 Conector recto"/>
        <cdr:cNvCxnSpPr/>
      </cdr:nvCxnSpPr>
      <cdr:spPr>
        <a:xfrm xmlns:a="http://schemas.openxmlformats.org/drawingml/2006/main" flipV="1">
          <a:off x="0" y="1100432"/>
          <a:ext cx="6092824"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7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1 Imagen">
          <a:hlinkClick xmlns:r="http://schemas.openxmlformats.org/officeDocument/2006/relationships" r:id="rId1" tooltip="Ir a í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20</xdr:row>
      <xdr:rowOff>0</xdr:rowOff>
    </xdr:from>
    <xdr:to>
      <xdr:col>6</xdr:col>
      <xdr:colOff>914400</xdr:colOff>
      <xdr:row>46</xdr:row>
      <xdr:rowOff>85725</xdr:rowOff>
    </xdr:to>
    <xdr:graphicFrame macro="">
      <xdr:nvGraphicFramePr>
        <xdr:cNvPr id="4"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9.xml><?xml version="1.0" encoding="utf-8"?>
<c:userShapes xmlns:c="http://schemas.openxmlformats.org/drawingml/2006/chart">
  <cdr:relSizeAnchor xmlns:cdr="http://schemas.openxmlformats.org/drawingml/2006/chartDrawing">
    <cdr:from>
      <cdr:x>0</cdr:x>
      <cdr:y>0.96225</cdr:y>
    </cdr:from>
    <cdr:to>
      <cdr:x>0.59166</cdr:x>
      <cdr:y>1</cdr:y>
    </cdr:to>
    <cdr:sp macro="" textlink="">
      <cdr:nvSpPr>
        <cdr:cNvPr id="2" name="Text Box 1"/>
        <cdr:cNvSpPr txBox="1">
          <a:spLocks xmlns:a="http://schemas.openxmlformats.org/drawingml/2006/main" noChangeArrowheads="1"/>
        </cdr:cNvSpPr>
      </cdr:nvSpPr>
      <cdr:spPr bwMode="auto">
        <a:xfrm xmlns:a="http://schemas.openxmlformats.org/drawingml/2006/main">
          <a:off x="0" y="4150172"/>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0.20733</cdr:y>
    </cdr:from>
    <cdr:to>
      <cdr:x>1</cdr:x>
      <cdr:y>0.20733</cdr:y>
    </cdr:to>
    <cdr:cxnSp macro="">
      <cdr:nvCxnSpPr>
        <cdr:cNvPr id="3" name="2 Conector recto"/>
        <cdr:cNvCxnSpPr/>
      </cdr:nvCxnSpPr>
      <cdr:spPr>
        <a:xfrm xmlns:a="http://schemas.openxmlformats.org/drawingml/2006/main" flipV="1">
          <a:off x="0" y="890633"/>
          <a:ext cx="6705600"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editAs="oneCell">
    <xdr:from>
      <xdr:col>12</xdr:col>
      <xdr:colOff>203200</xdr:colOff>
      <xdr:row>1</xdr:row>
      <xdr:rowOff>488950</xdr:rowOff>
    </xdr:from>
    <xdr:to>
      <xdr:col>22</xdr:col>
      <xdr:colOff>66861</xdr:colOff>
      <xdr:row>22</xdr:row>
      <xdr:rowOff>0</xdr:rowOff>
    </xdr:to>
    <xdr:graphicFrame macro="">
      <xdr:nvGraphicFramePr>
        <xdr:cNvPr id="3"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1</xdr:col>
      <xdr:colOff>349897</xdr:colOff>
      <xdr:row>1</xdr:row>
      <xdr:rowOff>866775</xdr:rowOff>
    </xdr:to>
    <xdr:pic>
      <xdr:nvPicPr>
        <xdr:cNvPr id="4" name="5 Imagen">
          <a:hlinkClick xmlns:r="http://schemas.openxmlformats.org/officeDocument/2006/relationships" r:id="rId2" tooltip="Ir a Indice"/>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5" name="6 Imagen" descr="https://encrypted-tbn3.gstatic.com/images?q=tbn:ANd9GcS9dv_h_mgRl4NU7cIhTzv3MoOn0ZiT6qdeiJWxJuzUuUnUnoR-">
          <a:hlinkClick xmlns:r="http://schemas.openxmlformats.org/officeDocument/2006/relationships" r:id="rId2" tooltip="Ir al índice"/>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1 Imagen">
          <a:hlinkClick xmlns:r="http://schemas.openxmlformats.org/officeDocument/2006/relationships" r:id="rId1" tooltip="Ir a í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914400</xdr:colOff>
      <xdr:row>37</xdr:row>
      <xdr:rowOff>28579</xdr:rowOff>
    </xdr:from>
    <xdr:to>
      <xdr:col>9</xdr:col>
      <xdr:colOff>19050</xdr:colOff>
      <xdr:row>73</xdr:row>
      <xdr:rowOff>123825</xdr:rowOff>
    </xdr:to>
    <xdr:graphicFrame macro="">
      <xdr:nvGraphicFramePr>
        <xdr:cNvPr id="5"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1.xml><?xml version="1.0" encoding="utf-8"?>
<c:userShapes xmlns:c="http://schemas.openxmlformats.org/drawingml/2006/chart">
  <cdr:relSizeAnchor xmlns:cdr="http://schemas.openxmlformats.org/drawingml/2006/chartDrawing">
    <cdr:from>
      <cdr:x>0</cdr:x>
      <cdr:y>0</cdr:y>
    </cdr:from>
    <cdr:to>
      <cdr:x>1</cdr:x>
      <cdr:y>0.17936</cdr:y>
    </cdr:to>
    <cdr:sp macro="" textlink="'satisfacción aspectos'!$B$3:$E$3">
      <cdr:nvSpPr>
        <cdr:cNvPr id="2" name="1 CuadroTexto"/>
        <cdr:cNvSpPr txBox="1"/>
      </cdr:nvSpPr>
      <cdr:spPr>
        <a:xfrm xmlns:a="http://schemas.openxmlformats.org/drawingml/2006/main">
          <a:off x="0" y="0"/>
          <a:ext cx="8582025" cy="10763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fld id="{31847065-E9B3-4B25-99E2-25485B6A4D52}" type="TxLink">
            <a:rPr lang="en-US" sz="1800" b="1" i="0" u="none" strike="noStrike">
              <a:solidFill>
                <a:schemeClr val="tx1">
                  <a:lumMod val="75000"/>
                  <a:lumOff val="25000"/>
                </a:schemeClr>
              </a:solidFill>
              <a:latin typeface="Calibri"/>
              <a:cs typeface="Arial"/>
            </a:rPr>
            <a:pPr algn="l"/>
            <a:t>Índice de satisfacción global (escala 1 a 10) </a:t>
          </a:fld>
          <a:endParaRPr lang="es-ES" sz="2000" b="1">
            <a:solidFill>
              <a:schemeClr val="tx1">
                <a:lumMod val="75000"/>
                <a:lumOff val="25000"/>
              </a:schemeClr>
            </a:solidFill>
          </a:endParaRPr>
        </a:p>
      </cdr:txBody>
    </cdr:sp>
  </cdr:relSizeAnchor>
  <cdr:relSizeAnchor xmlns:cdr="http://schemas.openxmlformats.org/drawingml/2006/chartDrawing">
    <cdr:from>
      <cdr:x>0.04286</cdr:x>
      <cdr:y>0.92804</cdr:y>
    </cdr:from>
    <cdr:to>
      <cdr:x>0.8368</cdr:x>
      <cdr:y>0.99126</cdr:y>
    </cdr:to>
    <cdr:sp macro="" textlink="">
      <cdr:nvSpPr>
        <cdr:cNvPr id="4" name="Text Box 1"/>
        <cdr:cNvSpPr txBox="1">
          <a:spLocks xmlns:a="http://schemas.openxmlformats.org/drawingml/2006/main" noChangeArrowheads="1"/>
        </cdr:cNvSpPr>
      </cdr:nvSpPr>
      <cdr:spPr bwMode="auto">
        <a:xfrm xmlns:a="http://schemas.openxmlformats.org/drawingml/2006/main">
          <a:off x="310672" y="4791075"/>
          <a:ext cx="5754894" cy="32635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ctr"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*La satisfacción global es un valor dado por el turistas en una escala de 1 a 10</a:t>
          </a:r>
        </a:p>
        <a:p xmlns:a="http://schemas.openxmlformats.org/drawingml/2006/main">
          <a:pPr algn="l" rtl="0">
            <a:defRPr sz="1000"/>
          </a:pPr>
          <a:r>
            <a:rPr lang="es-ES" sz="800" b="0" i="0" strike="noStrike">
              <a:solidFill>
                <a:schemeClr val="tx1">
                  <a:lumMod val="75000"/>
                  <a:lumOff val="25000"/>
                </a:schemeClr>
              </a:solidFill>
              <a:latin typeface="+mn-lt"/>
              <a:cs typeface="Arial"/>
            </a:rPr>
            <a:t>Fuente: Encuesta al Turismo Receptivo Cabildo Tenerife. Elaboración: Turismo de Tenerife</a:t>
          </a:r>
        </a:p>
      </cdr:txBody>
    </cdr:sp>
  </cdr:relSizeAnchor>
  <cdr:relSizeAnchor xmlns:cdr="http://schemas.openxmlformats.org/drawingml/2006/chartDrawing">
    <cdr:from>
      <cdr:x>0.00841</cdr:x>
      <cdr:y>0.11869</cdr:y>
    </cdr:from>
    <cdr:to>
      <cdr:x>0.99264</cdr:x>
      <cdr:y>0.1206</cdr:y>
    </cdr:to>
    <cdr:cxnSp macro="">
      <cdr:nvCxnSpPr>
        <cdr:cNvPr id="5" name="4 Conector recto"/>
        <cdr:cNvCxnSpPr/>
      </cdr:nvCxnSpPr>
      <cdr:spPr>
        <a:xfrm xmlns:a="http://schemas.openxmlformats.org/drawingml/2006/main">
          <a:off x="72173" y="725819"/>
          <a:ext cx="8446686" cy="11679"/>
        </a:xfrm>
        <a:prstGeom xmlns:a="http://schemas.openxmlformats.org/drawingml/2006/main" prst="line">
          <a:avLst/>
        </a:prstGeom>
      </cdr:spPr>
      <cdr:style>
        <a:lnRef xmlns:a="http://schemas.openxmlformats.org/drawingml/2006/main" idx="3">
          <a:schemeClr val="accent6"/>
        </a:lnRef>
        <a:fillRef xmlns:a="http://schemas.openxmlformats.org/drawingml/2006/main" idx="0">
          <a:schemeClr val="accent6"/>
        </a:fillRef>
        <a:effectRef xmlns:a="http://schemas.openxmlformats.org/drawingml/2006/main" idx="2">
          <a:schemeClr val="accent6"/>
        </a:effectRef>
        <a:fontRef xmlns:a="http://schemas.openxmlformats.org/drawingml/2006/main" idx="minor">
          <a:schemeClr val="tx1"/>
        </a:fontRef>
      </cdr:style>
    </cdr:cxnSp>
  </cdr:relSizeAnchor>
  <cdr:relSizeAnchor xmlns:cdr="http://schemas.openxmlformats.org/drawingml/2006/chartDrawing">
    <cdr:from>
      <cdr:x>0.01738</cdr:x>
      <cdr:y>0.23608</cdr:y>
    </cdr:from>
    <cdr:to>
      <cdr:x>0.99635</cdr:x>
      <cdr:y>0.23608</cdr:y>
    </cdr:to>
    <cdr:cxnSp macro="">
      <cdr:nvCxnSpPr>
        <cdr:cNvPr id="6" name="5 Conector recto"/>
        <cdr:cNvCxnSpPr/>
      </cdr:nvCxnSpPr>
      <cdr:spPr>
        <a:xfrm xmlns:a="http://schemas.openxmlformats.org/drawingml/2006/main">
          <a:off x="149156" y="1443638"/>
          <a:ext cx="8401545" cy="0"/>
        </a:xfrm>
        <a:prstGeom xmlns:a="http://schemas.openxmlformats.org/drawingml/2006/main" prst="line">
          <a:avLst/>
        </a:prstGeom>
        <a:ln xmlns:a="http://schemas.openxmlformats.org/drawingml/2006/main">
          <a:solidFill>
            <a:schemeClr val="bg1">
              <a:lumMod val="85000"/>
            </a:schemeClr>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8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866775</xdr:rowOff>
    </xdr:to>
    <xdr:pic>
      <xdr:nvPicPr>
        <xdr:cNvPr id="2" name="1 Imagen">
          <a:hlinkClick xmlns:r="http://schemas.openxmlformats.org/officeDocument/2006/relationships" r:id="rId1" tooltip="Ir a í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2476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793750</xdr:colOff>
      <xdr:row>47</xdr:row>
      <xdr:rowOff>9524</xdr:rowOff>
    </xdr:from>
    <xdr:to>
      <xdr:col>9</xdr:col>
      <xdr:colOff>165099</xdr:colOff>
      <xdr:row>97</xdr:row>
      <xdr:rowOff>57149</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3.xml><?xml version="1.0" encoding="utf-8"?>
<c:userShapes xmlns:c="http://schemas.openxmlformats.org/drawingml/2006/chart">
  <cdr:relSizeAnchor xmlns:cdr="http://schemas.openxmlformats.org/drawingml/2006/chartDrawing">
    <cdr:from>
      <cdr:x>0</cdr:x>
      <cdr:y>0.96842</cdr:y>
    </cdr:from>
    <cdr:to>
      <cdr:x>0.99126</cdr:x>
      <cdr:y>1</cdr:y>
    </cdr:to>
    <cdr:sp macro="" textlink="">
      <cdr:nvSpPr>
        <cdr:cNvPr id="2" name="Text Box 1"/>
        <cdr:cNvSpPr txBox="1">
          <a:spLocks xmlns:a="http://schemas.openxmlformats.org/drawingml/2006/main" noChangeArrowheads="1"/>
        </cdr:cNvSpPr>
      </cdr:nvSpPr>
      <cdr:spPr bwMode="auto">
        <a:xfrm xmlns:a="http://schemas.openxmlformats.org/drawingml/2006/main">
          <a:off x="0" y="7886701"/>
          <a:ext cx="7770561" cy="25717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no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0.11769</cdr:y>
    </cdr:from>
    <cdr:to>
      <cdr:x>1</cdr:x>
      <cdr:y>0.11769</cdr:y>
    </cdr:to>
    <cdr:cxnSp macro="">
      <cdr:nvCxnSpPr>
        <cdr:cNvPr id="3" name="2 Conector recto"/>
        <cdr:cNvCxnSpPr/>
      </cdr:nvCxnSpPr>
      <cdr:spPr>
        <a:xfrm xmlns:a="http://schemas.openxmlformats.org/drawingml/2006/main" flipV="1">
          <a:off x="0" y="958460"/>
          <a:ext cx="7839075"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0.10709</cdr:y>
    </cdr:to>
    <cdr:sp macro="" textlink="'satisfacción mercados'!$B$3:$E$3">
      <cdr:nvSpPr>
        <cdr:cNvPr id="4" name="3 CuadroTexto"/>
        <cdr:cNvSpPr txBox="1"/>
      </cdr:nvSpPr>
      <cdr:spPr>
        <a:xfrm xmlns:a="http://schemas.openxmlformats.org/drawingml/2006/main">
          <a:off x="0" y="0"/>
          <a:ext cx="6610349" cy="8721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4F3BEE0-9934-45CE-A37C-B697BDA22828}" type="TxLink">
            <a:rPr lang="en-US" sz="1800" b="1" i="0" u="none" strike="noStrike">
              <a:solidFill>
                <a:schemeClr val="tx1">
                  <a:lumMod val="75000"/>
                  <a:lumOff val="25000"/>
                </a:schemeClr>
              </a:solidFill>
              <a:latin typeface="Calibri"/>
              <a:cs typeface="Arial"/>
            </a:rPr>
            <a:pPr/>
            <a:t>Satisfacción global percibida con el viaje a Tenerife por mercados
(escala de 1 a 10)</a:t>
          </a:fld>
          <a:endParaRPr lang="es-ES" sz="2000">
            <a:solidFill>
              <a:schemeClr val="tx1">
                <a:lumMod val="75000"/>
                <a:lumOff val="25000"/>
              </a:schemeClr>
            </a:solidFill>
          </a:endParaRPr>
        </a:p>
      </cdr:txBody>
    </cdr:sp>
  </cdr:relSizeAnchor>
</c:userShapes>
</file>

<file path=xl/drawings/drawing8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349897</xdr:colOff>
      <xdr:row>1</xdr:row>
      <xdr:rowOff>733425</xdr:rowOff>
    </xdr:to>
    <xdr:pic>
      <xdr:nvPicPr>
        <xdr:cNvPr id="2" name="1 Imagen">
          <a:hlinkClick xmlns:r="http://schemas.openxmlformats.org/officeDocument/2006/relationships" r:id="rId1" tooltip="Ir a í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435746" cy="1028700"/>
        </a:xfrm>
        <a:prstGeom prst="rect">
          <a:avLst/>
        </a:prstGeom>
      </xdr:spPr>
    </xdr:pic>
    <xdr:clientData/>
  </xdr:twoCellAnchor>
  <xdr:oneCellAnchor>
    <xdr:from>
      <xdr:col>1</xdr:col>
      <xdr:colOff>590550</xdr:colOff>
      <xdr:row>1</xdr:row>
      <xdr:rowOff>85725</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38100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6</xdr:col>
      <xdr:colOff>266701</xdr:colOff>
      <xdr:row>1</xdr:row>
      <xdr:rowOff>295275</xdr:rowOff>
    </xdr:from>
    <xdr:to>
      <xdr:col>17</xdr:col>
      <xdr:colOff>286801</xdr:colOff>
      <xdr:row>38</xdr:row>
      <xdr:rowOff>183750</xdr:rowOff>
    </xdr:to>
    <xdr:graphicFrame macro="">
      <xdr:nvGraphicFramePr>
        <xdr:cNvPr id="4"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619125</xdr:colOff>
      <xdr:row>1</xdr:row>
      <xdr:rowOff>228600</xdr:rowOff>
    </xdr:from>
    <xdr:to>
      <xdr:col>25</xdr:col>
      <xdr:colOff>572550</xdr:colOff>
      <xdr:row>38</xdr:row>
      <xdr:rowOff>117075</xdr:rowOff>
    </xdr:to>
    <xdr:graphicFrame macro="">
      <xdr:nvGraphicFramePr>
        <xdr:cNvPr id="5"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5.xml><?xml version="1.0" encoding="utf-8"?>
<c:userShapes xmlns:c="http://schemas.openxmlformats.org/drawingml/2006/chart">
  <cdr:relSizeAnchor xmlns:cdr="http://schemas.openxmlformats.org/drawingml/2006/chartDrawing">
    <cdr:from>
      <cdr:x>0</cdr:x>
      <cdr:y>0</cdr:y>
    </cdr:from>
    <cdr:to>
      <cdr:x>0.89667</cdr:x>
      <cdr:y>0.11591</cdr:y>
    </cdr:to>
    <cdr:sp macro="" textlink="' Motivacion'!$H$1">
      <cdr:nvSpPr>
        <cdr:cNvPr id="2" name="1 CuadroTexto"/>
        <cdr:cNvSpPr txBox="1"/>
      </cdr:nvSpPr>
      <cdr:spPr>
        <a:xfrm xmlns:a="http://schemas.openxmlformats.org/drawingml/2006/main">
          <a:off x="0" y="0"/>
          <a:ext cx="7439024"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fld id="{A43481F3-D43E-4B0C-9CB3-1E85C82AA4C7}" type="TxLink">
            <a:rPr lang="en-US" sz="1800" b="1" i="0" u="none" strike="noStrike">
              <a:solidFill>
                <a:schemeClr val="tx1">
                  <a:lumMod val="75000"/>
                  <a:lumOff val="25000"/>
                </a:schemeClr>
              </a:solidFill>
              <a:latin typeface="Calibri"/>
              <a:cs typeface="Arial"/>
            </a:rPr>
            <a:pPr algn="l"/>
            <a:t>Principales motivos para elegir Tenerife como destino de vacaciones (% turistas)</a:t>
          </a:fld>
          <a:endParaRPr lang="en-US" sz="1800" b="1" i="0" u="none" strike="noStrike">
            <a:solidFill>
              <a:schemeClr val="tx1">
                <a:lumMod val="75000"/>
                <a:lumOff val="25000"/>
              </a:schemeClr>
            </a:solidFill>
            <a:latin typeface="Calibri"/>
          </a:endParaRPr>
        </a:p>
      </cdr:txBody>
    </cdr:sp>
  </cdr:relSizeAnchor>
  <cdr:relSizeAnchor xmlns:cdr="http://schemas.openxmlformats.org/drawingml/2006/chartDrawing">
    <cdr:from>
      <cdr:x>0.04286</cdr:x>
      <cdr:y>0.95909</cdr:y>
    </cdr:from>
    <cdr:to>
      <cdr:x>0.8368</cdr:x>
      <cdr:y>0.99126</cdr:y>
    </cdr:to>
    <cdr:sp macro="" textlink="">
      <cdr:nvSpPr>
        <cdr:cNvPr id="4" name="Text Box 1"/>
        <cdr:cNvSpPr txBox="1">
          <a:spLocks xmlns:a="http://schemas.openxmlformats.org/drawingml/2006/main" noChangeArrowheads="1"/>
        </cdr:cNvSpPr>
      </cdr:nvSpPr>
      <cdr:spPr bwMode="auto">
        <a:xfrm xmlns:a="http://schemas.openxmlformats.org/drawingml/2006/main">
          <a:off x="355578" y="8039099"/>
          <a:ext cx="6586744" cy="26964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ctr"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Encuesta al Turismo Receptivo Cabildo Tenerife. Elaboración: Turismo de Tenerife</a:t>
          </a:r>
        </a:p>
      </cdr:txBody>
    </cdr:sp>
  </cdr:relSizeAnchor>
  <cdr:relSizeAnchor xmlns:cdr="http://schemas.openxmlformats.org/drawingml/2006/chartDrawing">
    <cdr:from>
      <cdr:x>0.00344</cdr:x>
      <cdr:y>0.10841</cdr:y>
    </cdr:from>
    <cdr:to>
      <cdr:x>0.98767</cdr:x>
      <cdr:y>0.11032</cdr:y>
    </cdr:to>
    <cdr:cxnSp macro="">
      <cdr:nvCxnSpPr>
        <cdr:cNvPr id="5" name="4 Conector recto"/>
        <cdr:cNvCxnSpPr/>
      </cdr:nvCxnSpPr>
      <cdr:spPr>
        <a:xfrm xmlns:a="http://schemas.openxmlformats.org/drawingml/2006/main">
          <a:off x="28539" y="908685"/>
          <a:ext cx="8165442" cy="16010"/>
        </a:xfrm>
        <a:prstGeom xmlns:a="http://schemas.openxmlformats.org/drawingml/2006/main" prst="line">
          <a:avLst/>
        </a:prstGeom>
      </cdr:spPr>
      <cdr:style>
        <a:lnRef xmlns:a="http://schemas.openxmlformats.org/drawingml/2006/main" idx="3">
          <a:schemeClr val="accent6"/>
        </a:lnRef>
        <a:fillRef xmlns:a="http://schemas.openxmlformats.org/drawingml/2006/main" idx="0">
          <a:schemeClr val="accent6"/>
        </a:fillRef>
        <a:effectRef xmlns:a="http://schemas.openxmlformats.org/drawingml/2006/main" idx="2">
          <a:schemeClr val="accent6"/>
        </a:effectRef>
        <a:fontRef xmlns:a="http://schemas.openxmlformats.org/drawingml/2006/main" idx="minor">
          <a:schemeClr val="tx1"/>
        </a:fontRef>
      </cdr:style>
    </cdr:cxnSp>
  </cdr:relSizeAnchor>
</c:userShapes>
</file>

<file path=xl/drawings/drawing86.xml><?xml version="1.0" encoding="utf-8"?>
<c:userShapes xmlns:c="http://schemas.openxmlformats.org/drawingml/2006/chart">
  <cdr:relSizeAnchor xmlns:cdr="http://schemas.openxmlformats.org/drawingml/2006/chartDrawing">
    <cdr:from>
      <cdr:x>0</cdr:x>
      <cdr:y>0</cdr:y>
    </cdr:from>
    <cdr:to>
      <cdr:x>0.93857</cdr:x>
      <cdr:y>0.11967</cdr:y>
    </cdr:to>
    <cdr:sp macro="" textlink="' Motivacion'!$T$1">
      <cdr:nvSpPr>
        <cdr:cNvPr id="2" name="1 CuadroTexto"/>
        <cdr:cNvSpPr txBox="1"/>
      </cdr:nvSpPr>
      <cdr:spPr>
        <a:xfrm xmlns:a="http://schemas.openxmlformats.org/drawingml/2006/main">
          <a:off x="0" y="0"/>
          <a:ext cx="6419850" cy="9908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fld id="{B15E2195-C877-4728-AE0A-5DC3A2F0A1A6}" type="TxLink">
            <a:rPr lang="en-US" sz="1800" b="1" i="0" u="none" strike="noStrike">
              <a:solidFill>
                <a:schemeClr val="tx1">
                  <a:lumMod val="75000"/>
                  <a:lumOff val="25000"/>
                </a:schemeClr>
              </a:solidFill>
              <a:latin typeface="Calibri"/>
              <a:cs typeface="Arial"/>
            </a:rPr>
            <a:pPr algn="l"/>
            <a:t>Otros motivos para elegir Tenerife como destino de vacaciones (% turistas) </a:t>
          </a:fld>
          <a:endParaRPr lang="en-US" sz="1800" b="1" i="0" u="none" strike="noStrike">
            <a:solidFill>
              <a:schemeClr val="tx1">
                <a:lumMod val="75000"/>
                <a:lumOff val="25000"/>
              </a:schemeClr>
            </a:solidFill>
            <a:latin typeface="Calibri"/>
          </a:endParaRPr>
        </a:p>
      </cdr:txBody>
    </cdr:sp>
  </cdr:relSizeAnchor>
  <cdr:relSizeAnchor xmlns:cdr="http://schemas.openxmlformats.org/drawingml/2006/chartDrawing">
    <cdr:from>
      <cdr:x>0.04286</cdr:x>
      <cdr:y>0.95082</cdr:y>
    </cdr:from>
    <cdr:to>
      <cdr:x>0.8368</cdr:x>
      <cdr:y>0.99126</cdr:y>
    </cdr:to>
    <cdr:sp macro="" textlink="">
      <cdr:nvSpPr>
        <cdr:cNvPr id="4" name="Text Box 1"/>
        <cdr:cNvSpPr txBox="1">
          <a:spLocks xmlns:a="http://schemas.openxmlformats.org/drawingml/2006/main" noChangeArrowheads="1"/>
        </cdr:cNvSpPr>
      </cdr:nvSpPr>
      <cdr:spPr bwMode="auto">
        <a:xfrm xmlns:a="http://schemas.openxmlformats.org/drawingml/2006/main">
          <a:off x="355578" y="5524500"/>
          <a:ext cx="6586744" cy="23496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ctr"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Encuesta al Turismo Receptivo Cabildo Tenerife. Elaboración: Turismo de Tenerife</a:t>
          </a:r>
        </a:p>
      </cdr:txBody>
    </cdr:sp>
  </cdr:relSizeAnchor>
  <cdr:relSizeAnchor xmlns:cdr="http://schemas.openxmlformats.org/drawingml/2006/chartDrawing">
    <cdr:from>
      <cdr:x>0</cdr:x>
      <cdr:y>0.11068</cdr:y>
    </cdr:from>
    <cdr:to>
      <cdr:x>0.98423</cdr:x>
      <cdr:y>0.11259</cdr:y>
    </cdr:to>
    <cdr:cxnSp macro="">
      <cdr:nvCxnSpPr>
        <cdr:cNvPr id="5" name="4 Conector recto"/>
        <cdr:cNvCxnSpPr/>
      </cdr:nvCxnSpPr>
      <cdr:spPr>
        <a:xfrm xmlns:a="http://schemas.openxmlformats.org/drawingml/2006/main">
          <a:off x="0" y="927690"/>
          <a:ext cx="8165442" cy="16010"/>
        </a:xfrm>
        <a:prstGeom xmlns:a="http://schemas.openxmlformats.org/drawingml/2006/main" prst="line">
          <a:avLst/>
        </a:prstGeom>
      </cdr:spPr>
      <cdr:style>
        <a:lnRef xmlns:a="http://schemas.openxmlformats.org/drawingml/2006/main" idx="3">
          <a:schemeClr val="accent6"/>
        </a:lnRef>
        <a:fillRef xmlns:a="http://schemas.openxmlformats.org/drawingml/2006/main" idx="0">
          <a:schemeClr val="accent6"/>
        </a:fillRef>
        <a:effectRef xmlns:a="http://schemas.openxmlformats.org/drawingml/2006/main" idx="2">
          <a:schemeClr val="accent6"/>
        </a:effectRef>
        <a:fontRef xmlns:a="http://schemas.openxmlformats.org/drawingml/2006/main" idx="minor">
          <a:schemeClr val="tx1"/>
        </a:fontRef>
      </cdr:style>
    </cdr:cxnSp>
  </cdr:relSizeAnchor>
</c:userShapes>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349896</xdr:colOff>
      <xdr:row>0</xdr:row>
      <xdr:rowOff>1028700</xdr:rowOff>
    </xdr:to>
    <xdr:pic>
      <xdr:nvPicPr>
        <xdr:cNvPr id="2" name="1 Imagen">
          <a:hlinkClick xmlns:r="http://schemas.openxmlformats.org/officeDocument/2006/relationships" r:id="rId1" tooltip="Ir a índice"/>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435746" cy="1028700"/>
        </a:xfrm>
        <a:prstGeom prst="rect">
          <a:avLst/>
        </a:prstGeom>
      </xdr:spPr>
    </xdr:pic>
    <xdr:clientData/>
  </xdr:twoCellAnchor>
  <xdr:oneCellAnchor>
    <xdr:from>
      <xdr:col>4</xdr:col>
      <xdr:colOff>0</xdr:colOff>
      <xdr:row>0</xdr:row>
      <xdr:rowOff>0</xdr:rowOff>
    </xdr:from>
    <xdr:ext cx="495300" cy="495300"/>
    <xdr:pic>
      <xdr:nvPicPr>
        <xdr:cNvPr id="3" name="2 Imagen" descr="https://encrypted-tbn3.gstatic.com/images?q=tbn:ANd9GcS9dv_h_mgRl4NU7cIhTzv3MoOn0ZiT6qdeiJWxJuzUuUnUnoR-">
          <a:hlinkClick xmlns:r="http://schemas.openxmlformats.org/officeDocument/2006/relationships" r:id="rId1" tooltip="Ir al índice"/>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05775" y="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xml><?xml version="1.0" encoding="utf-8"?>
<c:userShapes xmlns:c="http://schemas.openxmlformats.org/drawingml/2006/chart">
  <cdr:relSizeAnchor xmlns:cdr="http://schemas.openxmlformats.org/drawingml/2006/chartDrawing">
    <cdr:from>
      <cdr:x>0.61907</cdr:x>
      <cdr:y>0.23447</cdr:y>
    </cdr:from>
    <cdr:to>
      <cdr:x>0.99218</cdr:x>
      <cdr:y>0.38179</cdr:y>
    </cdr:to>
    <cdr:sp macro="" textlink="'Renta media familiar'!$B$46">
      <cdr:nvSpPr>
        <cdr:cNvPr id="12" name="7 CuadroTexto"/>
        <cdr:cNvSpPr txBox="1"/>
      </cdr:nvSpPr>
      <cdr:spPr>
        <a:xfrm xmlns:a="http://schemas.openxmlformats.org/drawingml/2006/main">
          <a:off x="3772023" y="1274485"/>
          <a:ext cx="2273363" cy="800773"/>
        </a:xfrm>
        <a:prstGeom xmlns:a="http://schemas.openxmlformats.org/drawingml/2006/main" prst="rect">
          <a:avLst/>
        </a:prstGeom>
        <a:noFill xmlns:a="http://schemas.openxmlformats.org/drawingml/2006/main"/>
        <a:ln xmlns:a="http://schemas.openxmlformats.org/drawingml/2006/main" w="9525" cmpd="sng">
          <a:solidFill>
            <a:sysClr val="window" lastClr="FFFFFF">
              <a:shade val="50000"/>
            </a:sys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ctr"/>
          <a:fld id="{65A8B962-A1C7-40F0-A2C9-73062EEA676E}" type="TxLink">
            <a:rPr lang="en-US" sz="1400" b="0" i="0" u="none" strike="noStrike">
              <a:solidFill>
                <a:schemeClr val="tx1">
                  <a:lumMod val="75000"/>
                  <a:lumOff val="25000"/>
                </a:schemeClr>
              </a:solidFill>
              <a:latin typeface="+mn-lt"/>
              <a:cs typeface="Arial"/>
            </a:rPr>
            <a:pPr algn="ctr"/>
            <a:t>2014
Renta media: 52.974€/anual
var. interanual:0,5%</a:t>
          </a:fld>
          <a:endParaRPr lang="es-ES" sz="2400">
            <a:solidFill>
              <a:schemeClr val="tx1">
                <a:lumMod val="75000"/>
                <a:lumOff val="25000"/>
              </a:schemeClr>
            </a:solidFill>
            <a:latin typeface="+mn-lt"/>
          </a:endParaRPr>
        </a:p>
      </cdr:txBody>
    </cdr:sp>
  </cdr:relSizeAnchor>
  <cdr:relSizeAnchor xmlns:cdr="http://schemas.openxmlformats.org/drawingml/2006/chartDrawing">
    <cdr:from>
      <cdr:x>0.88024</cdr:x>
      <cdr:y>0.61181</cdr:y>
    </cdr:from>
    <cdr:to>
      <cdr:x>0.99102</cdr:x>
      <cdr:y>0.68694</cdr:y>
    </cdr:to>
    <cdr:sp macro="" textlink="">
      <cdr:nvSpPr>
        <cdr:cNvPr id="5"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0.97007</cdr:y>
    </cdr:from>
    <cdr:to>
      <cdr:x>0.65081</cdr:x>
      <cdr:y>0.99989</cdr:y>
    </cdr:to>
    <cdr:sp macro="" textlink="">
      <cdr:nvSpPr>
        <cdr:cNvPr id="2" name="Text Box 1"/>
        <cdr:cNvSpPr txBox="1">
          <a:spLocks xmlns:a="http://schemas.openxmlformats.org/drawingml/2006/main" noChangeArrowheads="1"/>
        </cdr:cNvSpPr>
      </cdr:nvSpPr>
      <cdr:spPr bwMode="auto">
        <a:xfrm xmlns:a="http://schemas.openxmlformats.org/drawingml/2006/main">
          <a:off x="0" y="5276004"/>
          <a:ext cx="3967433" cy="1621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18288" rIns="0" bIns="18288" anchor="ctr" upright="1">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s-ES" sz="800" b="0" i="0" strike="noStrike">
              <a:solidFill>
                <a:schemeClr val="tx1">
                  <a:lumMod val="75000"/>
                  <a:lumOff val="25000"/>
                </a:schemeClr>
              </a:solidFill>
              <a:latin typeface="+mn-lt"/>
              <a:cs typeface="Arial"/>
            </a:rPr>
            <a:t>FUENTE: </a:t>
          </a:r>
          <a:r>
            <a:rPr lang="es-ES" sz="800" b="0" i="0">
              <a:solidFill>
                <a:schemeClr val="tx1">
                  <a:lumMod val="75000"/>
                  <a:lumOff val="25000"/>
                </a:schemeClr>
              </a:solidFill>
              <a:latin typeface="+mn-lt"/>
            </a:rPr>
            <a:t>Encuesta al Turismo Receptivo Cabildo Tenerife. </a:t>
          </a:r>
          <a:r>
            <a:rPr lang="es-ES" sz="800" b="0" i="0" strike="noStrike">
              <a:solidFill>
                <a:schemeClr val="tx1">
                  <a:lumMod val="75000"/>
                  <a:lumOff val="25000"/>
                </a:schemeClr>
              </a:solidFill>
              <a:latin typeface="+mn-lt"/>
              <a:cs typeface="Arial"/>
            </a:rPr>
            <a:t> ELABORACIÓN: Turismo de Tenerife </a:t>
          </a:r>
        </a:p>
      </cdr:txBody>
    </cdr:sp>
  </cdr:relSizeAnchor>
  <cdr:relSizeAnchor xmlns:cdr="http://schemas.openxmlformats.org/drawingml/2006/chartDrawing">
    <cdr:from>
      <cdr:x>0.88024</cdr:x>
      <cdr:y>0.61181</cdr:y>
    </cdr:from>
    <cdr:to>
      <cdr:x>0.99102</cdr:x>
      <cdr:y>0.68694</cdr:y>
    </cdr:to>
    <cdr:sp macro="" textlink="">
      <cdr:nvSpPr>
        <cdr:cNvPr id="8" name="4 CuadroTexto"/>
        <cdr:cNvSpPr txBox="1"/>
      </cdr:nvSpPr>
      <cdr:spPr>
        <a:xfrm xmlns:a="http://schemas.openxmlformats.org/drawingml/2006/main">
          <a:off x="5600700" y="3257550"/>
          <a:ext cx="704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cdr:x>
      <cdr:y>0.16987</cdr:y>
    </cdr:from>
    <cdr:to>
      <cdr:x>1</cdr:x>
      <cdr:y>0.16987</cdr:y>
    </cdr:to>
    <cdr:cxnSp macro="">
      <cdr:nvCxnSpPr>
        <cdr:cNvPr id="3" name="2 Conector recto"/>
        <cdr:cNvCxnSpPr/>
      </cdr:nvCxnSpPr>
      <cdr:spPr>
        <a:xfrm xmlns:a="http://schemas.openxmlformats.org/drawingml/2006/main" flipV="1">
          <a:off x="0" y="923903"/>
          <a:ext cx="6096186" cy="0"/>
        </a:xfrm>
        <a:prstGeom xmlns:a="http://schemas.openxmlformats.org/drawingml/2006/main" prst="line">
          <a:avLst/>
        </a:prstGeom>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cdr:x>
      <cdr:y>0</cdr:y>
    </cdr:from>
    <cdr:to>
      <cdr:x>1</cdr:x>
      <cdr:y>0.12259</cdr:y>
    </cdr:to>
    <cdr:sp macro="" textlink="'Renta media familiar'!$B$3:$K$3">
      <cdr:nvSpPr>
        <cdr:cNvPr id="4" name="3 CuadroTexto"/>
        <cdr:cNvSpPr txBox="1"/>
      </cdr:nvSpPr>
      <cdr:spPr>
        <a:xfrm xmlns:a="http://schemas.openxmlformats.org/drawingml/2006/main">
          <a:off x="0" y="0"/>
          <a:ext cx="6096186" cy="666750"/>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fld id="{881AEEE7-A58A-4539-8325-02CD5E25C6AD}" type="TxLink">
            <a:rPr lang="en-US" sz="1800" b="1" i="0" u="none" strike="noStrike">
              <a:solidFill>
                <a:schemeClr val="tx1">
                  <a:lumMod val="75000"/>
                  <a:lumOff val="25000"/>
                </a:schemeClr>
              </a:solidFill>
              <a:latin typeface="Calibri"/>
              <a:cs typeface="Arial"/>
            </a:rPr>
            <a:pPr/>
            <a:t>Renta media familiar (% turistas) </a:t>
          </a:fld>
          <a:endParaRPr lang="es-ES" sz="1200">
            <a:solidFill>
              <a:schemeClr val="tx1">
                <a:lumMod val="75000"/>
                <a:lumOff val="25000"/>
              </a:schemeClr>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VESTIGACION\INVESTUR\Tablas%20y%20gr&#225;ficas%20%20encuestas\2015\Plantilla%20An&#225;lisis%20de%20las%20Encuestas%20periodos%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ad (c)"/>
    </sheetNames>
    <sheetDataSet>
      <sheetData sheetId="0" refreshError="1"/>
    </sheetDataSet>
  </externalBook>
</externalLink>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3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3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4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4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4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4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4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5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5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5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5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5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6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6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64.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6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7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7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7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76.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78.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80.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82.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84.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3:F49"/>
  <sheetViews>
    <sheetView showGridLines="0" tabSelected="1" zoomScaleNormal="100" workbookViewId="0">
      <selection activeCell="A37" sqref="A37"/>
    </sheetView>
  </sheetViews>
  <sheetFormatPr baseColWidth="10" defaultRowHeight="12.75" x14ac:dyDescent="0.2"/>
  <cols>
    <col min="1" max="1" width="11.28515625" style="1" customWidth="1"/>
    <col min="2" max="2" width="6.85546875" style="1" customWidth="1"/>
    <col min="3" max="3" width="108.5703125" style="1" customWidth="1"/>
    <col min="4" max="16384" width="11.42578125" style="1"/>
  </cols>
  <sheetData>
    <row r="3" spans="1:6" ht="25.5" customHeight="1" x14ac:dyDescent="0.2"/>
    <row r="4" spans="1:6" ht="71.25" customHeight="1" x14ac:dyDescent="0.55000000000000004">
      <c r="C4" s="2" t="s">
        <v>0</v>
      </c>
    </row>
    <row r="5" spans="1:6" ht="27.75" customHeight="1" x14ac:dyDescent="0.45">
      <c r="C5" s="3" t="s">
        <v>460</v>
      </c>
    </row>
    <row r="6" spans="1:6" ht="24" customHeight="1" x14ac:dyDescent="0.2">
      <c r="C6" s="4" t="s">
        <v>521</v>
      </c>
    </row>
    <row r="7" spans="1:6" ht="20.100000000000001" customHeight="1" thickBot="1" x14ac:dyDescent="0.4">
      <c r="C7" s="5" t="s">
        <v>1</v>
      </c>
    </row>
    <row r="8" spans="1:6" ht="9" customHeight="1" thickTop="1" x14ac:dyDescent="0.2"/>
    <row r="9" spans="1:6" ht="15" customHeight="1" x14ac:dyDescent="0.25">
      <c r="A9" s="6"/>
      <c r="C9" s="6" t="s">
        <v>2</v>
      </c>
      <c r="D9" s="6"/>
      <c r="E9" s="6"/>
    </row>
    <row r="10" spans="1:6" ht="15" customHeight="1" x14ac:dyDescent="0.25">
      <c r="A10" s="6"/>
      <c r="C10" s="6" t="s">
        <v>3</v>
      </c>
      <c r="D10" s="7"/>
      <c r="E10" s="7"/>
    </row>
    <row r="11" spans="1:6" ht="15" customHeight="1" x14ac:dyDescent="0.25">
      <c r="A11" s="6"/>
      <c r="C11" s="6" t="s">
        <v>4</v>
      </c>
      <c r="D11" s="7"/>
      <c r="E11" s="7"/>
    </row>
    <row r="12" spans="1:6" ht="15" customHeight="1" x14ac:dyDescent="0.25">
      <c r="A12" s="6"/>
      <c r="C12" s="6" t="s">
        <v>5</v>
      </c>
      <c r="D12" s="7"/>
      <c r="E12" s="7"/>
      <c r="F12" s="7"/>
    </row>
    <row r="13" spans="1:6" ht="15" customHeight="1" x14ac:dyDescent="0.25">
      <c r="A13" s="6"/>
      <c r="C13" s="6" t="s">
        <v>6</v>
      </c>
      <c r="D13" s="7"/>
      <c r="E13" s="7"/>
      <c r="F13" s="7"/>
    </row>
    <row r="14" spans="1:6" ht="15" customHeight="1" x14ac:dyDescent="0.25">
      <c r="A14" s="6"/>
      <c r="C14" s="6" t="s">
        <v>7</v>
      </c>
      <c r="D14" s="7"/>
      <c r="E14" s="7"/>
      <c r="F14" s="7"/>
    </row>
    <row r="15" spans="1:6" ht="15" customHeight="1" x14ac:dyDescent="0.25">
      <c r="A15" s="6"/>
      <c r="C15" s="6" t="s">
        <v>8</v>
      </c>
      <c r="D15" s="7"/>
      <c r="E15" s="7"/>
      <c r="F15" s="7"/>
    </row>
    <row r="16" spans="1:6" ht="15" customHeight="1" x14ac:dyDescent="0.25">
      <c r="A16" s="6"/>
      <c r="C16" s="6" t="s">
        <v>9</v>
      </c>
      <c r="D16" s="7"/>
      <c r="E16" s="7"/>
      <c r="F16" s="7"/>
    </row>
    <row r="17" spans="1:6" ht="15" customHeight="1" x14ac:dyDescent="0.25">
      <c r="A17" s="6"/>
      <c r="C17" s="6" t="s">
        <v>10</v>
      </c>
      <c r="D17" s="7"/>
      <c r="E17" s="7"/>
      <c r="F17" s="7"/>
    </row>
    <row r="18" spans="1:6" ht="15" customHeight="1" x14ac:dyDescent="0.25">
      <c r="A18" s="6"/>
      <c r="C18" s="6" t="s">
        <v>11</v>
      </c>
      <c r="D18" s="7"/>
      <c r="E18" s="7"/>
      <c r="F18" s="7"/>
    </row>
    <row r="19" spans="1:6" ht="15" customHeight="1" x14ac:dyDescent="0.25">
      <c r="A19" s="6"/>
      <c r="C19" s="6" t="s">
        <v>12</v>
      </c>
      <c r="D19" s="7"/>
      <c r="E19" s="7"/>
    </row>
    <row r="20" spans="1:6" ht="15" customHeight="1" x14ac:dyDescent="0.25">
      <c r="A20" s="6"/>
      <c r="C20" s="6" t="s">
        <v>13</v>
      </c>
      <c r="D20" s="7"/>
      <c r="E20" s="7"/>
    </row>
    <row r="21" spans="1:6" ht="15" customHeight="1" x14ac:dyDescent="0.25">
      <c r="A21" s="6"/>
      <c r="C21" s="6" t="s">
        <v>14</v>
      </c>
      <c r="D21" s="7"/>
    </row>
    <row r="22" spans="1:6" ht="15" customHeight="1" x14ac:dyDescent="0.25">
      <c r="A22" s="6"/>
      <c r="C22" s="6" t="s">
        <v>15</v>
      </c>
      <c r="D22" s="7"/>
    </row>
    <row r="23" spans="1:6" ht="15" customHeight="1" x14ac:dyDescent="0.25">
      <c r="A23" s="6"/>
      <c r="C23" s="6" t="s">
        <v>16</v>
      </c>
      <c r="D23" s="7"/>
    </row>
    <row r="24" spans="1:6" ht="15" customHeight="1" x14ac:dyDescent="0.25">
      <c r="A24" s="6"/>
      <c r="C24" s="6" t="s">
        <v>17</v>
      </c>
      <c r="D24" s="7"/>
    </row>
    <row r="25" spans="1:6" ht="15" customHeight="1" x14ac:dyDescent="0.25">
      <c r="A25" s="6"/>
      <c r="C25" s="6" t="s">
        <v>18</v>
      </c>
      <c r="D25" s="7"/>
    </row>
    <row r="26" spans="1:6" ht="15" customHeight="1" x14ac:dyDescent="0.25">
      <c r="A26" s="6"/>
      <c r="C26" s="6" t="s">
        <v>19</v>
      </c>
      <c r="D26" s="7"/>
    </row>
    <row r="27" spans="1:6" ht="15" customHeight="1" x14ac:dyDescent="0.25">
      <c r="A27" s="6"/>
      <c r="C27" s="6" t="s">
        <v>20</v>
      </c>
      <c r="D27" s="7"/>
      <c r="E27" s="7"/>
    </row>
    <row r="28" spans="1:6" ht="15" customHeight="1" x14ac:dyDescent="0.25">
      <c r="A28" s="6"/>
      <c r="C28" s="6" t="s">
        <v>21</v>
      </c>
      <c r="D28" s="7"/>
      <c r="E28" s="7"/>
    </row>
    <row r="29" spans="1:6" ht="15" customHeight="1" x14ac:dyDescent="0.25">
      <c r="A29" s="6"/>
      <c r="C29" s="6" t="s">
        <v>22</v>
      </c>
      <c r="D29" s="7"/>
      <c r="E29" s="7"/>
    </row>
    <row r="30" spans="1:6" ht="15" customHeight="1" x14ac:dyDescent="0.25">
      <c r="A30" s="6"/>
      <c r="C30" s="6" t="s">
        <v>23</v>
      </c>
      <c r="D30" s="7"/>
      <c r="E30" s="7"/>
    </row>
    <row r="31" spans="1:6" ht="15" customHeight="1" x14ac:dyDescent="0.25">
      <c r="A31" s="6"/>
      <c r="C31" s="6" t="s">
        <v>24</v>
      </c>
      <c r="D31" s="7"/>
      <c r="E31" s="7"/>
    </row>
    <row r="32" spans="1:6" ht="15" customHeight="1" x14ac:dyDescent="0.25">
      <c r="A32" s="6"/>
      <c r="C32" s="6" t="s">
        <v>25</v>
      </c>
      <c r="D32" s="7"/>
      <c r="E32" s="7"/>
    </row>
    <row r="33" spans="1:5" ht="15" customHeight="1" x14ac:dyDescent="0.25">
      <c r="A33" s="6"/>
      <c r="C33" s="6" t="s">
        <v>26</v>
      </c>
      <c r="D33" s="7"/>
      <c r="E33" s="7"/>
    </row>
    <row r="34" spans="1:5" ht="15" customHeight="1" x14ac:dyDescent="0.25">
      <c r="A34" s="6"/>
      <c r="C34" s="6" t="s">
        <v>27</v>
      </c>
      <c r="D34" s="7"/>
      <c r="E34" s="7"/>
    </row>
    <row r="35" spans="1:5" ht="15" customHeight="1" x14ac:dyDescent="0.25">
      <c r="A35" s="6"/>
      <c r="C35" s="6" t="s">
        <v>28</v>
      </c>
      <c r="D35" s="7"/>
      <c r="E35" s="7"/>
    </row>
    <row r="36" spans="1:5" ht="15" customHeight="1" x14ac:dyDescent="0.25">
      <c r="A36" s="6"/>
      <c r="C36" s="6" t="s">
        <v>29</v>
      </c>
      <c r="D36" s="7"/>
      <c r="E36" s="7"/>
    </row>
    <row r="37" spans="1:5" ht="15" customHeight="1" x14ac:dyDescent="0.25">
      <c r="A37" s="6"/>
      <c r="C37" s="6" t="s">
        <v>30</v>
      </c>
      <c r="D37" s="7"/>
      <c r="E37" s="7"/>
    </row>
    <row r="38" spans="1:5" ht="15" customHeight="1" x14ac:dyDescent="0.25">
      <c r="A38" s="6"/>
      <c r="C38" s="6" t="s">
        <v>31</v>
      </c>
      <c r="D38" s="7"/>
      <c r="E38" s="7"/>
    </row>
    <row r="39" spans="1:5" ht="15" customHeight="1" x14ac:dyDescent="0.25">
      <c r="A39" s="6"/>
      <c r="C39" s="6" t="s">
        <v>32</v>
      </c>
      <c r="D39" s="7"/>
    </row>
    <row r="40" spans="1:5" ht="15" customHeight="1" x14ac:dyDescent="0.25">
      <c r="A40" s="6"/>
      <c r="C40" s="6" t="s">
        <v>33</v>
      </c>
      <c r="D40" s="7"/>
    </row>
    <row r="41" spans="1:5" ht="15" customHeight="1" x14ac:dyDescent="0.25">
      <c r="A41" s="6"/>
      <c r="C41" s="6" t="s">
        <v>34</v>
      </c>
      <c r="D41" s="7"/>
    </row>
    <row r="42" spans="1:5" ht="15" customHeight="1" x14ac:dyDescent="0.25">
      <c r="A42" s="6"/>
      <c r="C42" s="6" t="s">
        <v>35</v>
      </c>
      <c r="D42" s="7"/>
    </row>
    <row r="43" spans="1:5" ht="15" customHeight="1" x14ac:dyDescent="0.25">
      <c r="A43" s="6"/>
      <c r="C43" s="6" t="s">
        <v>36</v>
      </c>
      <c r="D43" s="7"/>
    </row>
    <row r="44" spans="1:5" ht="15" customHeight="1" x14ac:dyDescent="0.25">
      <c r="A44" s="6"/>
      <c r="C44" s="6" t="s">
        <v>37</v>
      </c>
      <c r="D44" s="7"/>
      <c r="E44" s="7"/>
    </row>
    <row r="45" spans="1:5" ht="15" customHeight="1" x14ac:dyDescent="0.25">
      <c r="A45" s="6"/>
      <c r="C45" s="6" t="s">
        <v>38</v>
      </c>
    </row>
    <row r="46" spans="1:5" ht="15" customHeight="1" x14ac:dyDescent="0.25">
      <c r="A46" s="6"/>
      <c r="C46" s="6" t="s">
        <v>39</v>
      </c>
    </row>
    <row r="47" spans="1:5" ht="15" customHeight="1" x14ac:dyDescent="0.25">
      <c r="A47" s="6"/>
      <c r="C47" s="6" t="s">
        <v>40</v>
      </c>
    </row>
    <row r="48" spans="1:5" ht="6" customHeight="1" x14ac:dyDescent="0.2"/>
    <row r="49" spans="3:3" ht="15.75" x14ac:dyDescent="0.2">
      <c r="C49" s="8" t="s">
        <v>41</v>
      </c>
    </row>
  </sheetData>
  <hyperlinks>
    <hyperlink ref="B9:C9" location="Edad!A1" tooltip="GRUPOS DE EDAD" display="GRUPOS DE EDAD"/>
    <hyperlink ref="C11" location="'Renta media familiar'!A1" tooltip="NIVEL DE RENTA DEL TURISTA" display="Nivel de renta del turista"/>
    <hyperlink ref="C12" location="'Renta media familiar mercados'!A1" tooltip="NIVEL DE RENTA DEL TURISTA POR MERCADOS" display="Nivel de renta del turista por mercados"/>
    <hyperlink ref="C13" location="'Relacion acompañantes'!A1" tooltip="GRUPO VACACIONAL" display="Grupo vacacional"/>
    <hyperlink ref="C19" location="'zonas de alojamiento'!A1" tooltip="GASTO EN ORIGEN Y DESTINO" display="zona de alojamiento"/>
    <hyperlink ref="C22" location="'servicios contratados'!A1" tooltip="GASTO EN DESTINO SEGÚN CONCEPTOS" display="Pensión contratada y servicios pagados en origen"/>
    <hyperlink ref="C43" location="'estimación ingresos'!A1" tooltip="ESTIMACIÓN DE INGRESOS DIRECTOS GENERADOS POR EL GASTO TURÍSTICO" display="Estimación de ingresos directos generados por el gasto turístico"/>
    <hyperlink ref="C29" location="'Realización de escala por merca'!A1" tooltip="EXCURSIONES REALIZADAS" display="Turistas que realizan escala en su viaje por mercados"/>
    <hyperlink ref="C39" location="'gasto por mercados'!A1" tooltip="GASTO Y ESTIMACIÓN DE INGRESOS" display="gasto según mercados"/>
    <hyperlink ref="C10" location="'Edad mercados'!A1" tooltip="EDAD MEDIA DE LOS TURISTAS POR MERCADOS" display="Edad media de los turistas por mercados"/>
    <hyperlink ref="C46" location="' Motivacion'!A1" tooltip="USO INTERNET" display="Motivos elección tenerife"/>
    <hyperlink ref="C21" location="'Estancia media mercados'!A1" tooltip="ACTIVIDADES REALIZADAS" display="Estancia media por mercados"/>
    <hyperlink ref="C40" location="'gasto diario por mercados'!A1" tooltip="GASTO Y ESTIMACIÓN DE INGRESOS" display="Gasto según mercados"/>
    <hyperlink ref="C36" location="'Uso de coche'!A1" tooltip="Uso de coche " display="Uso de coche "/>
    <hyperlink ref="C20" location="'Tipo y cat de alojamiento'!A1" tooltip="GASTO EN ORIGEN SEGÚN SERVICIOS CONTRATADOS" display="tipo de alojamiento"/>
    <hyperlink ref="C23" location="'formula contratacion'!A1" tooltip="GASTO MEDIO EN DESTINO SEGÚN CONCEPTOS DE QUIÉNES GASTAN" display="Fórmula de contratación del vuelo y el alojamiento"/>
    <hyperlink ref="C42" location="'gasto diario por partidas'!A1" tooltip="NIVEL DE FIDELIDAD" display="Gasto diario en destino según conceptos"/>
    <hyperlink ref="C41" location="'gasto por partidas'!A1" tooltip="GASTO PERSONA SEGÚN ACTIVIDADES REALIZADAS" display="Gasto en destino según conceptos"/>
    <hyperlink ref="C18" location="'fidelidad mercados ult 5 años'!A1" tooltip="Nivel de fidelidad por mercados (últimos 5 años)" display="Nivel de fidelidad por mercados (últimos 5 años)"/>
    <hyperlink ref="C27" location="'formula contrata aloja'!A1" tooltip="Fórmula de contratación del alojamiento" display="Fórmula de contratación del alojamiento"/>
    <hyperlink ref="C9" location="Edad!A1" tooltip="Grupos de edad" display="Grupos de edad"/>
    <hyperlink ref="C14" location="'Turismo familiar'!A1" tooltip="Turismo familiar" display="Turismo familiar"/>
    <hyperlink ref="C15" location="'porc adult y niñ x mercado'!A1" tooltip="Relación adultos y niños entre los turistas" display="Relación adultos y niños entre los turistas"/>
    <hyperlink ref="C24" location="'paquete mercados'!A1" tooltip="Fórmula de contratación modalidad paquete turístico por nacionalidades (%)" display="Fórmula de contratación modalidad paquete turístico por nacionalidades (%)"/>
    <hyperlink ref="C25" location="'contratacion indepe mercados'!A1" tooltip="Fórmula de contratación independiente de los servicios del viaje por nacionalidades (%)" display="Fórmula de contratación independiente de los servicios del viaje por nacionalidades (%)"/>
    <hyperlink ref="C28" location="'formula de contrat por mercado'!A1" tooltip="Fórmula de contratación por nacionalidades" display="Fórmula de contratación por nacionalidades"/>
    <hyperlink ref="C30" location="'internet uso'!A1" tooltip="Uso internet" display="Uso internet"/>
    <hyperlink ref="C31" location="'compr y reserva intern mercados'!A1" tooltip="Uso internet por mercados" display="Uso internet por mercados"/>
    <hyperlink ref="C32" location="'realización de actividades'!A1" tooltip="Actividades realizadas" display="Actividades realizadas"/>
    <hyperlink ref="C33" location="'actividades por mercados'!A1" tooltip="Actividades realizadas por mercados" display="Actividades realizadas por mercados"/>
    <hyperlink ref="C34" location="'realización de excursiones'!A1" tooltip="Excursiones realizadas" display="Excursiones realizadas"/>
    <hyperlink ref="C35" location="'excursiones por mercados'!A1" tooltip="Excursiones realizadas por mercados" display="Excursiones realizadas por mercados"/>
    <hyperlink ref="C37" location="'transfer usado'!A1" tooltip="Transfer usado para su traslado al aeropuerto" display="Transfer usado para su traslado al aeropuerto"/>
    <hyperlink ref="C38" location="Gasto!A1" tooltip="Gasto en origen y destino" display="Gasto en origen y destino"/>
    <hyperlink ref="C44" location="'satisfacción aspectos'!A1" tooltip="Satisfacción" display="Satisfacción"/>
    <hyperlink ref="C45" location="'satisfacción mercados'!A1" tooltip="Satisfacción global de los turistas con su viaje a tenerife por nacionalidades" display="Satisfacción global de los turistas con su viaje a tenerife por nacionalidades"/>
    <hyperlink ref="C47" location="'Perfil resumen mercado año'!A1" display="Ficha resumen"/>
    <hyperlink ref="C26" location="'formula contrata vuelo'!A1" display="Fórmula de contratación del vuelo"/>
  </hyperlinks>
  <printOptions horizontalCentered="1" verticalCentered="1"/>
  <pageMargins left="0.39370078740157483" right="0.39370078740157483" top="0.59055118110236227" bottom="0.39370078740157483" header="0.11811023622047245" footer="0.11811023622047245"/>
  <pageSetup paperSize="9" scale="82" fitToHeight="3" orientation="landscape" cellComments="atEnd" r:id="rId1"/>
  <headerFooter scaleWithDoc="0" alignWithMargins="0">
    <oddHeader>&amp;L&amp;G&amp;C&amp;K01+034Encuesta de Turismo Receptivo</oddHeader>
    <oddFooter>&amp;C&amp;K01+023Turismo de Tenerife&amp;R&amp;K01+034&amp;P</oddFooter>
  </headerFooter>
  <rowBreaks count="1" manualBreakCount="1">
    <brk id="32" max="16383" man="1"/>
  </rowBreaks>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AG215"/>
  <sheetViews>
    <sheetView showGridLines="0" zoomScaleNormal="100" workbookViewId="0"/>
  </sheetViews>
  <sheetFormatPr baseColWidth="10" defaultColWidth="9.42578125" defaultRowHeight="12.75" x14ac:dyDescent="0.2"/>
  <cols>
    <col min="1" max="1" width="16.28515625" customWidth="1"/>
    <col min="2" max="2" width="18.140625" customWidth="1"/>
    <col min="3" max="4" width="8.5703125" customWidth="1"/>
    <col min="5" max="5" width="7.7109375" customWidth="1"/>
    <col min="6" max="6" width="8.85546875" customWidth="1"/>
    <col min="7" max="7" width="7.7109375" customWidth="1"/>
    <col min="8" max="8" width="8.85546875" customWidth="1"/>
    <col min="9" max="9" width="7.7109375" customWidth="1"/>
    <col min="10" max="10" width="8.85546875" customWidth="1"/>
    <col min="11" max="11" width="7.7109375" customWidth="1"/>
    <col min="12" max="12" width="8.85546875" customWidth="1"/>
    <col min="13" max="13" width="7.7109375" customWidth="1"/>
    <col min="14" max="14" width="8.85546875" customWidth="1"/>
    <col min="15" max="15" width="7.7109375" customWidth="1"/>
    <col min="16" max="16" width="8.85546875" customWidth="1"/>
    <col min="17" max="17" width="7.7109375" customWidth="1"/>
    <col min="18" max="20" width="8.85546875" customWidth="1"/>
    <col min="21" max="21" width="7.7109375" customWidth="1"/>
    <col min="22" max="22" width="8.85546875" customWidth="1"/>
    <col min="23" max="23" width="7.7109375" customWidth="1"/>
    <col min="24" max="24" width="8.85546875" customWidth="1"/>
    <col min="25" max="25" width="7.7109375" customWidth="1"/>
    <col min="26" max="26" width="8.85546875" customWidth="1"/>
    <col min="27" max="27" width="7.7109375" customWidth="1"/>
    <col min="28" max="28" width="8.85546875" customWidth="1"/>
    <col min="29" max="29" width="7.7109375" customWidth="1"/>
    <col min="30" max="30" width="8.85546875" customWidth="1"/>
    <col min="31" max="31" width="7.7109375" customWidth="1"/>
    <col min="32" max="32" width="8.85546875" customWidth="1"/>
    <col min="33" max="33" width="7.7109375" customWidth="1"/>
    <col min="34" max="34" width="10.85546875" bestFit="1" customWidth="1"/>
  </cols>
  <sheetData>
    <row r="1" spans="1:32" x14ac:dyDescent="0.2">
      <c r="A1" s="9"/>
    </row>
    <row r="2" spans="1:32" ht="77.25" customHeight="1" x14ac:dyDescent="0.2"/>
    <row r="3" spans="1:32" ht="21.75" customHeight="1" thickBot="1" x14ac:dyDescent="0.4">
      <c r="B3" s="228" t="s">
        <v>122</v>
      </c>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row>
    <row r="4" spans="1:32" s="10" customFormat="1" ht="6" customHeight="1" x14ac:dyDescent="0.2">
      <c r="B4" s="93"/>
      <c r="C4" s="94"/>
      <c r="D4" s="94"/>
      <c r="E4" s="94"/>
      <c r="F4" s="94"/>
      <c r="G4" s="94"/>
      <c r="H4" s="94"/>
      <c r="I4" s="94"/>
      <c r="J4" s="94"/>
      <c r="K4" s="94"/>
      <c r="L4" s="94"/>
      <c r="M4" s="94"/>
      <c r="N4" s="94"/>
      <c r="O4" s="94"/>
      <c r="P4" s="94"/>
      <c r="Q4" s="94"/>
      <c r="R4" s="94"/>
      <c r="S4" s="94"/>
      <c r="T4" s="94"/>
      <c r="U4" s="95"/>
      <c r="V4" s="95"/>
      <c r="W4" s="95"/>
      <c r="X4" s="95"/>
      <c r="Y4" s="95"/>
      <c r="Z4" s="95"/>
      <c r="AA4" s="95"/>
      <c r="AB4" s="95"/>
      <c r="AC4" s="95"/>
      <c r="AD4" s="95"/>
      <c r="AE4" s="95"/>
      <c r="AF4" s="95"/>
    </row>
    <row r="5" spans="1:32" ht="31.5" customHeight="1" x14ac:dyDescent="0.2">
      <c r="B5" s="88"/>
      <c r="C5" s="238">
        <v>2007</v>
      </c>
      <c r="D5" s="239"/>
      <c r="E5" s="238">
        <v>2008</v>
      </c>
      <c r="F5" s="239"/>
      <c r="G5" s="238">
        <v>2009</v>
      </c>
      <c r="H5" s="239"/>
      <c r="I5" s="238">
        <v>2010</v>
      </c>
      <c r="J5" s="239"/>
      <c r="K5" s="238">
        <v>2011</v>
      </c>
      <c r="L5" s="239"/>
      <c r="M5" s="238">
        <v>2012</v>
      </c>
      <c r="N5" s="239"/>
      <c r="O5" s="238">
        <v>2013</v>
      </c>
      <c r="P5" s="239"/>
      <c r="Q5" s="240">
        <v>2014</v>
      </c>
      <c r="R5" s="241"/>
      <c r="S5" s="242" t="s">
        <v>340</v>
      </c>
      <c r="T5" s="243"/>
      <c r="U5" s="242" t="s">
        <v>341</v>
      </c>
      <c r="V5" s="243"/>
      <c r="W5" s="242" t="s">
        <v>342</v>
      </c>
      <c r="X5" s="243"/>
      <c r="Y5" s="242" t="s">
        <v>343</v>
      </c>
      <c r="Z5" s="243"/>
      <c r="AA5" s="242" t="s">
        <v>344</v>
      </c>
      <c r="AB5" s="243"/>
      <c r="AC5" s="242" t="s">
        <v>482</v>
      </c>
      <c r="AD5" s="243"/>
      <c r="AE5" s="242" t="s">
        <v>483</v>
      </c>
      <c r="AF5" s="243"/>
    </row>
    <row r="6" spans="1:32" x14ac:dyDescent="0.2">
      <c r="B6" s="88"/>
      <c r="C6" s="96" t="s">
        <v>123</v>
      </c>
      <c r="D6" s="97" t="s">
        <v>124</v>
      </c>
      <c r="E6" s="96" t="s">
        <v>123</v>
      </c>
      <c r="F6" s="97" t="s">
        <v>124</v>
      </c>
      <c r="G6" s="96" t="s">
        <v>123</v>
      </c>
      <c r="H6" s="97" t="s">
        <v>124</v>
      </c>
      <c r="I6" s="96" t="s">
        <v>123</v>
      </c>
      <c r="J6" s="97" t="s">
        <v>124</v>
      </c>
      <c r="K6" s="96" t="s">
        <v>123</v>
      </c>
      <c r="L6" s="97" t="s">
        <v>124</v>
      </c>
      <c r="M6" s="96" t="s">
        <v>123</v>
      </c>
      <c r="N6" s="97" t="s">
        <v>124</v>
      </c>
      <c r="O6" s="96" t="s">
        <v>123</v>
      </c>
      <c r="P6" s="97" t="s">
        <v>124</v>
      </c>
      <c r="Q6" s="98" t="s">
        <v>123</v>
      </c>
      <c r="R6" s="99" t="s">
        <v>124</v>
      </c>
      <c r="S6" s="100" t="s">
        <v>123</v>
      </c>
      <c r="T6" s="101" t="s">
        <v>124</v>
      </c>
      <c r="U6" s="100" t="s">
        <v>123</v>
      </c>
      <c r="V6" s="101" t="s">
        <v>124</v>
      </c>
      <c r="W6" s="100" t="s">
        <v>123</v>
      </c>
      <c r="X6" s="101" t="s">
        <v>124</v>
      </c>
      <c r="Y6" s="100" t="s">
        <v>123</v>
      </c>
      <c r="Z6" s="101" t="s">
        <v>124</v>
      </c>
      <c r="AA6" s="100" t="s">
        <v>123</v>
      </c>
      <c r="AB6" s="101" t="s">
        <v>124</v>
      </c>
      <c r="AC6" s="100" t="s">
        <v>123</v>
      </c>
      <c r="AD6" s="101" t="s">
        <v>124</v>
      </c>
      <c r="AE6" s="100" t="s">
        <v>123</v>
      </c>
      <c r="AF6" s="101" t="s">
        <v>124</v>
      </c>
    </row>
    <row r="7" spans="1:32" ht="15" customHeight="1" x14ac:dyDescent="0.2">
      <c r="B7" s="19" t="s">
        <v>69</v>
      </c>
      <c r="C7" s="102" t="s">
        <v>193</v>
      </c>
      <c r="D7" s="103" t="s">
        <v>193</v>
      </c>
      <c r="E7" s="102">
        <v>7.1005917159763312</v>
      </c>
      <c r="F7" s="103">
        <v>76.331360946745562</v>
      </c>
      <c r="G7" s="102">
        <v>5.4216867469879517</v>
      </c>
      <c r="H7" s="103">
        <v>70.481927710843379</v>
      </c>
      <c r="I7" s="102">
        <v>4.2016806722689077</v>
      </c>
      <c r="J7" s="103">
        <v>84.033613445378151</v>
      </c>
      <c r="K7" s="102">
        <v>5.2631578947368425</v>
      </c>
      <c r="L7" s="103">
        <v>81.05263157894737</v>
      </c>
      <c r="M7" s="102">
        <v>8.8235294117647065</v>
      </c>
      <c r="N7" s="103">
        <v>82.352941176470594</v>
      </c>
      <c r="O7" s="102">
        <v>6.9767441860465116</v>
      </c>
      <c r="P7" s="103">
        <v>79.069767441860463</v>
      </c>
      <c r="Q7" s="102">
        <v>13.333333333333334</v>
      </c>
      <c r="R7" s="103">
        <v>80</v>
      </c>
      <c r="S7" s="104" t="s">
        <v>193</v>
      </c>
      <c r="T7" s="105" t="s">
        <v>193</v>
      </c>
      <c r="U7" s="104">
        <v>-0.23644578313253006</v>
      </c>
      <c r="V7" s="105">
        <v>-7.663210983468749E-2</v>
      </c>
      <c r="W7" s="104">
        <v>-0.22502334267040147</v>
      </c>
      <c r="X7" s="105">
        <v>0.19227178050707461</v>
      </c>
      <c r="Y7" s="104">
        <v>0.25263157894736854</v>
      </c>
      <c r="Z7" s="105">
        <v>-3.5473684210526324E-2</v>
      </c>
      <c r="AA7" s="104">
        <v>0.67647058823529416</v>
      </c>
      <c r="AB7" s="105">
        <v>1.6042780748663166E-2</v>
      </c>
      <c r="AC7" s="104">
        <v>-0.20930232558139539</v>
      </c>
      <c r="AD7" s="105">
        <v>-3.9867109634551534E-2</v>
      </c>
      <c r="AE7" s="104">
        <v>0.9111111111111112</v>
      </c>
      <c r="AF7" s="105">
        <v>1.1764705882352899E-2</v>
      </c>
    </row>
    <row r="8" spans="1:32" ht="15" customHeight="1" x14ac:dyDescent="0.2">
      <c r="B8" s="19" t="s">
        <v>58</v>
      </c>
      <c r="C8" s="102">
        <v>21.044007490636702</v>
      </c>
      <c r="D8" s="103">
        <v>78.675093632958806</v>
      </c>
      <c r="E8" s="102">
        <v>20.834406386814319</v>
      </c>
      <c r="F8" s="103">
        <v>78.805047643574554</v>
      </c>
      <c r="G8" s="102">
        <v>18.505060991435244</v>
      </c>
      <c r="H8" s="103">
        <v>81.209447184012461</v>
      </c>
      <c r="I8" s="102">
        <v>20.634108923548965</v>
      </c>
      <c r="J8" s="103">
        <v>78.931219636921497</v>
      </c>
      <c r="K8" s="102">
        <v>24.069416498993963</v>
      </c>
      <c r="L8" s="103">
        <v>75.779678068410462</v>
      </c>
      <c r="M8" s="102">
        <v>22.1082328802257</v>
      </c>
      <c r="N8" s="103">
        <v>77.866119517825084</v>
      </c>
      <c r="O8" s="102">
        <v>23.324057677713128</v>
      </c>
      <c r="P8" s="103">
        <v>76.574753351884638</v>
      </c>
      <c r="Q8" s="102">
        <v>21.590349581486951</v>
      </c>
      <c r="R8" s="103">
        <v>78.31117676021664</v>
      </c>
      <c r="S8" s="104">
        <v>-9.9601325420380915E-3</v>
      </c>
      <c r="T8" s="105">
        <v>1.6517808192515471E-3</v>
      </c>
      <c r="U8" s="104">
        <v>-0.11180282039872624</v>
      </c>
      <c r="V8" s="105">
        <v>3.0510730116079632E-2</v>
      </c>
      <c r="W8" s="104">
        <v>0.11505219750959572</v>
      </c>
      <c r="X8" s="105">
        <v>-2.8053725595850065E-2</v>
      </c>
      <c r="Y8" s="104">
        <v>0.16648683925112007</v>
      </c>
      <c r="Z8" s="105">
        <v>-3.9927693794773789E-2</v>
      </c>
      <c r="AA8" s="104">
        <v>-8.1480314192503789E-2</v>
      </c>
      <c r="AB8" s="105">
        <v>2.7532994367316821E-2</v>
      </c>
      <c r="AC8" s="104">
        <v>5.4994209807464944E-2</v>
      </c>
      <c r="AD8" s="105">
        <v>-1.6584442295789814E-2</v>
      </c>
      <c r="AE8" s="104">
        <v>-7.4331324342538863E-2</v>
      </c>
      <c r="AF8" s="105">
        <v>2.2676186762921713E-2</v>
      </c>
    </row>
    <row r="9" spans="1:32" ht="15" customHeight="1" x14ac:dyDescent="0.2">
      <c r="B9" s="19" t="s">
        <v>57</v>
      </c>
      <c r="C9" s="102">
        <v>33.3333333333333</v>
      </c>
      <c r="D9" s="103">
        <v>66.6666666666667</v>
      </c>
      <c r="E9" s="102">
        <v>35.887096774193552</v>
      </c>
      <c r="F9" s="103">
        <v>64.112903225806448</v>
      </c>
      <c r="G9" s="102">
        <v>34.384858044164041</v>
      </c>
      <c r="H9" s="103">
        <v>65.299684542586746</v>
      </c>
      <c r="I9" s="102">
        <v>31.446540880503143</v>
      </c>
      <c r="J9" s="103">
        <v>68.23899371069183</v>
      </c>
      <c r="K9" s="102">
        <v>38.509316770186338</v>
      </c>
      <c r="L9" s="103">
        <v>61.180124223602483</v>
      </c>
      <c r="M9" s="102">
        <v>37.243401759530791</v>
      </c>
      <c r="N9" s="103">
        <v>62.756598240469209</v>
      </c>
      <c r="O9" s="102">
        <v>39.622641509433961</v>
      </c>
      <c r="P9" s="103">
        <v>60.377358490566039</v>
      </c>
      <c r="Q9" s="102">
        <v>31.964809384164223</v>
      </c>
      <c r="R9" s="103">
        <v>68.035190615835774</v>
      </c>
      <c r="S9" s="104">
        <v>7.6612903225807605E-2</v>
      </c>
      <c r="T9" s="105">
        <v>-3.8306451612903802E-2</v>
      </c>
      <c r="U9" s="104">
        <v>-4.1860135398575138E-2</v>
      </c>
      <c r="V9" s="105">
        <v>1.851080292839713E-2</v>
      </c>
      <c r="W9" s="104">
        <v>-8.5453811089954534E-2</v>
      </c>
      <c r="X9" s="105">
        <v>4.5012608999483561E-2</v>
      </c>
      <c r="Y9" s="104">
        <v>0.22459627329192555</v>
      </c>
      <c r="Z9" s="105">
        <v>-0.10344334087071028</v>
      </c>
      <c r="AA9" s="104">
        <v>-3.2872954308958535E-2</v>
      </c>
      <c r="AB9" s="105">
        <v>2.576774788990277E-2</v>
      </c>
      <c r="AC9" s="104">
        <v>6.3883523993463198E-2</v>
      </c>
      <c r="AD9" s="105">
        <v>-3.7912184799858917E-2</v>
      </c>
      <c r="AE9" s="104">
        <v>-0.19326909649490298</v>
      </c>
      <c r="AF9" s="105">
        <v>0.12683284457477995</v>
      </c>
    </row>
    <row r="10" spans="1:32" ht="15" customHeight="1" x14ac:dyDescent="0.2">
      <c r="B10" s="19" t="s">
        <v>53</v>
      </c>
      <c r="C10" s="102">
        <v>44.295302013422798</v>
      </c>
      <c r="D10" s="103">
        <v>55.704697986577202</v>
      </c>
      <c r="E10" s="102">
        <v>37.689969604863222</v>
      </c>
      <c r="F10" s="103">
        <v>62.006079027355625</v>
      </c>
      <c r="G10" s="102">
        <v>36.337209302325583</v>
      </c>
      <c r="H10" s="103">
        <v>63.372093023255815</v>
      </c>
      <c r="I10" s="102">
        <v>34.005763688760808</v>
      </c>
      <c r="J10" s="103">
        <v>65.129682997118152</v>
      </c>
      <c r="K10" s="102">
        <v>42.372881355932201</v>
      </c>
      <c r="L10" s="103">
        <v>57.344632768361585</v>
      </c>
      <c r="M10" s="102">
        <v>37.804878048780488</v>
      </c>
      <c r="N10" s="103">
        <v>62.195121951219512</v>
      </c>
      <c r="O10" s="102">
        <v>41.814159292035399</v>
      </c>
      <c r="P10" s="103">
        <v>57.964601769911503</v>
      </c>
      <c r="Q10" s="102">
        <v>33.257918552036202</v>
      </c>
      <c r="R10" s="103">
        <v>66.742081447963798</v>
      </c>
      <c r="S10" s="104">
        <v>-0.14912038316293597</v>
      </c>
      <c r="T10" s="105">
        <v>0.11312117771999808</v>
      </c>
      <c r="U10" s="104">
        <v>-3.5891785446361513E-2</v>
      </c>
      <c r="V10" s="105">
        <v>2.2030323757409986E-2</v>
      </c>
      <c r="W10" s="104">
        <v>-6.4161383285302631E-2</v>
      </c>
      <c r="X10" s="105">
        <v>2.7734447293974451E-2</v>
      </c>
      <c r="Y10" s="104">
        <v>0.2460499856363112</v>
      </c>
      <c r="Z10" s="105">
        <v>-0.11953152342382867</v>
      </c>
      <c r="AA10" s="104">
        <v>-0.10780487804878047</v>
      </c>
      <c r="AB10" s="105">
        <v>8.4584885257719566E-2</v>
      </c>
      <c r="AC10" s="104">
        <v>0.10605195546674273</v>
      </c>
      <c r="AD10" s="105">
        <v>-6.8020128405344438E-2</v>
      </c>
      <c r="AE10" s="104">
        <v>-0.20462543991955751</v>
      </c>
      <c r="AF10" s="105">
        <v>0.15142827536181813</v>
      </c>
    </row>
    <row r="11" spans="1:32" ht="15" customHeight="1" x14ac:dyDescent="0.2">
      <c r="B11" s="19" t="s">
        <v>54</v>
      </c>
      <c r="C11" s="102">
        <v>39.375</v>
      </c>
      <c r="D11" s="103">
        <v>60</v>
      </c>
      <c r="E11" s="102">
        <v>30.837004405286343</v>
      </c>
      <c r="F11" s="103">
        <v>69.162995594713649</v>
      </c>
      <c r="G11" s="102">
        <v>28.504672897196262</v>
      </c>
      <c r="H11" s="103">
        <v>70.09345794392523</v>
      </c>
      <c r="I11" s="102">
        <v>34.090909090909093</v>
      </c>
      <c r="J11" s="103">
        <v>65.340909090909093</v>
      </c>
      <c r="K11" s="102">
        <v>39.743589743589745</v>
      </c>
      <c r="L11" s="103">
        <v>59.82905982905983</v>
      </c>
      <c r="M11" s="102">
        <v>39.004149377593365</v>
      </c>
      <c r="N11" s="103">
        <v>60.995850622406635</v>
      </c>
      <c r="O11" s="102">
        <v>40.845070422535208</v>
      </c>
      <c r="P11" s="103">
        <v>59.154929577464792</v>
      </c>
      <c r="Q11" s="102">
        <v>34.89208633093525</v>
      </c>
      <c r="R11" s="103">
        <v>65.107913669064743</v>
      </c>
      <c r="S11" s="104">
        <v>-0.21683798335780713</v>
      </c>
      <c r="T11" s="105">
        <v>0.15271659324522746</v>
      </c>
      <c r="U11" s="104">
        <v>-7.5634178905206961E-2</v>
      </c>
      <c r="V11" s="105">
        <v>1.3453181737008268E-2</v>
      </c>
      <c r="W11" s="104">
        <v>0.1959761549925485</v>
      </c>
      <c r="X11" s="105">
        <v>-6.7803030303030254E-2</v>
      </c>
      <c r="Y11" s="104">
        <v>0.16581196581196567</v>
      </c>
      <c r="Z11" s="105">
        <v>-8.4355258268301814E-2</v>
      </c>
      <c r="AA11" s="104">
        <v>-1.8605273725070259E-2</v>
      </c>
      <c r="AB11" s="105">
        <v>1.9502074688796611E-2</v>
      </c>
      <c r="AC11" s="104">
        <v>4.7198082109679129E-2</v>
      </c>
      <c r="AD11" s="105">
        <v>-3.0181086519114553E-2</v>
      </c>
      <c r="AE11" s="104">
        <v>-0.1457454725874473</v>
      </c>
      <c r="AF11" s="105">
        <v>0.1006337786913325</v>
      </c>
    </row>
    <row r="12" spans="1:32" ht="15" customHeight="1" x14ac:dyDescent="0.2">
      <c r="B12" s="19" t="s">
        <v>56</v>
      </c>
      <c r="C12" s="102">
        <v>36.787564766839402</v>
      </c>
      <c r="D12" s="103">
        <v>63.212435233160598</v>
      </c>
      <c r="E12" s="102">
        <v>33.2129963898917</v>
      </c>
      <c r="F12" s="103">
        <v>66.4259927797834</v>
      </c>
      <c r="G12" s="102">
        <v>31.914893617021278</v>
      </c>
      <c r="H12" s="103">
        <v>67.781155015197569</v>
      </c>
      <c r="I12" s="102">
        <v>31.365313653136532</v>
      </c>
      <c r="J12" s="103">
        <v>67.896678966789665</v>
      </c>
      <c r="K12" s="102">
        <v>40.963855421686745</v>
      </c>
      <c r="L12" s="103">
        <v>58.433734939759034</v>
      </c>
      <c r="M12" s="102">
        <v>36.666666666666664</v>
      </c>
      <c r="N12" s="103">
        <v>63.333333333333336</v>
      </c>
      <c r="O12" s="102">
        <v>33.453237410071942</v>
      </c>
      <c r="P12" s="103">
        <v>66.546762589928051</v>
      </c>
      <c r="Q12" s="102">
        <v>34.965034965034967</v>
      </c>
      <c r="R12" s="103">
        <v>65.03496503496504</v>
      </c>
      <c r="S12" s="104">
        <v>-9.71678446128037E-2</v>
      </c>
      <c r="T12" s="105">
        <v>5.0837426762147642E-2</v>
      </c>
      <c r="U12" s="104">
        <v>-3.9084181313598587E-2</v>
      </c>
      <c r="V12" s="105">
        <v>2.0401083652702434E-2</v>
      </c>
      <c r="W12" s="104">
        <v>-1.7220172201722006E-2</v>
      </c>
      <c r="X12" s="105">
        <v>1.7043668194529626E-3</v>
      </c>
      <c r="Y12" s="104">
        <v>0.30602409638554207</v>
      </c>
      <c r="Z12" s="105">
        <v>-0.13937270822420111</v>
      </c>
      <c r="AA12" s="104">
        <v>-0.10490196078431369</v>
      </c>
      <c r="AB12" s="105">
        <v>8.3848797250859253E-2</v>
      </c>
      <c r="AC12" s="104">
        <v>-8.7638979725310651E-2</v>
      </c>
      <c r="AD12" s="105">
        <v>5.0738356683074359E-2</v>
      </c>
      <c r="AE12" s="104">
        <v>4.5191367772013047E-2</v>
      </c>
      <c r="AF12" s="105">
        <v>-2.2717822717822522E-2</v>
      </c>
    </row>
    <row r="13" spans="1:32" ht="15" customHeight="1" x14ac:dyDescent="0.2">
      <c r="B13" s="19" t="s">
        <v>55</v>
      </c>
      <c r="C13" s="102">
        <v>49.084249084249102</v>
      </c>
      <c r="D13" s="103">
        <v>50.915750915750898</v>
      </c>
      <c r="E13" s="102">
        <v>40.701754385964911</v>
      </c>
      <c r="F13" s="103">
        <v>59.298245614035089</v>
      </c>
      <c r="G13" s="102">
        <v>38.062283737024224</v>
      </c>
      <c r="H13" s="103">
        <v>61.937716262975776</v>
      </c>
      <c r="I13" s="102">
        <v>36.574074074074076</v>
      </c>
      <c r="J13" s="103">
        <v>62.5</v>
      </c>
      <c r="K13" s="102">
        <v>42.918454935622314</v>
      </c>
      <c r="L13" s="103">
        <v>56.652360515021456</v>
      </c>
      <c r="M13" s="102">
        <v>40.26548672566372</v>
      </c>
      <c r="N13" s="103">
        <v>59.73451327433628</v>
      </c>
      <c r="O13" s="102">
        <v>40.930232558139537</v>
      </c>
      <c r="P13" s="103">
        <v>59.069767441860463</v>
      </c>
      <c r="Q13" s="102">
        <v>35.467980295566505</v>
      </c>
      <c r="R13" s="103">
        <v>64.532019704433495</v>
      </c>
      <c r="S13" s="104">
        <v>-0.17077769049489433</v>
      </c>
      <c r="T13" s="105">
        <v>0.16463460810299169</v>
      </c>
      <c r="U13" s="104">
        <v>-6.4849063357594439E-2</v>
      </c>
      <c r="V13" s="105">
        <v>4.4511783133023508E-2</v>
      </c>
      <c r="W13" s="104">
        <v>-3.9099326599326578E-2</v>
      </c>
      <c r="X13" s="105">
        <v>9.0782122905028739E-3</v>
      </c>
      <c r="Y13" s="104">
        <v>0.17346661596131896</v>
      </c>
      <c r="Z13" s="105">
        <v>-9.3562231759656722E-2</v>
      </c>
      <c r="AA13" s="104">
        <v>-6.1814159292035264E-2</v>
      </c>
      <c r="AB13" s="105">
        <v>5.4404666130329904E-2</v>
      </c>
      <c r="AC13" s="104">
        <v>1.6509072323025675E-2</v>
      </c>
      <c r="AD13" s="105">
        <v>-1.1128337639965569E-2</v>
      </c>
      <c r="AE13" s="104">
        <v>-0.13345275414240931</v>
      </c>
      <c r="AF13" s="105">
        <v>9.2471199720724595E-2</v>
      </c>
    </row>
    <row r="14" spans="1:32" ht="15" customHeight="1" x14ac:dyDescent="0.2">
      <c r="B14" s="19" t="s">
        <v>60</v>
      </c>
      <c r="C14" s="102">
        <v>54.729729729729698</v>
      </c>
      <c r="D14" s="103">
        <v>45.270270270270302</v>
      </c>
      <c r="E14" s="102">
        <v>34.759358288770052</v>
      </c>
      <c r="F14" s="103">
        <v>65.240641711229941</v>
      </c>
      <c r="G14" s="102">
        <v>42.58064516129032</v>
      </c>
      <c r="H14" s="103">
        <v>56.774193548387096</v>
      </c>
      <c r="I14" s="102">
        <v>33.720930232558139</v>
      </c>
      <c r="J14" s="103">
        <v>66.279069767441854</v>
      </c>
      <c r="K14" s="102">
        <v>35.35911602209945</v>
      </c>
      <c r="L14" s="103">
        <v>64.088397790055254</v>
      </c>
      <c r="M14" s="102">
        <v>37.724550898203596</v>
      </c>
      <c r="N14" s="103">
        <v>62.275449101796404</v>
      </c>
      <c r="O14" s="102">
        <v>35.882352941176471</v>
      </c>
      <c r="P14" s="103">
        <v>64.117647058823536</v>
      </c>
      <c r="Q14" s="102">
        <v>35.757575757575758</v>
      </c>
      <c r="R14" s="103">
        <v>64.242424242424249</v>
      </c>
      <c r="S14" s="104">
        <v>-0.36489073743975675</v>
      </c>
      <c r="T14" s="105">
        <v>0.44113656317343652</v>
      </c>
      <c r="U14" s="104">
        <v>0.22501240694789071</v>
      </c>
      <c r="V14" s="105">
        <v>-0.12977260708619776</v>
      </c>
      <c r="W14" s="104">
        <v>-0.20806906272022552</v>
      </c>
      <c r="X14" s="105">
        <v>0.16741543340380538</v>
      </c>
      <c r="Y14" s="104">
        <v>4.858068203467325E-2</v>
      </c>
      <c r="Z14" s="105">
        <v>-3.3052243869341691E-2</v>
      </c>
      <c r="AA14" s="104">
        <v>6.6897455089820479E-2</v>
      </c>
      <c r="AB14" s="105">
        <v>-2.8288251084038984E-2</v>
      </c>
      <c r="AC14" s="104">
        <v>-4.8832866479925352E-2</v>
      </c>
      <c r="AD14" s="105">
        <v>2.9581447963801022E-2</v>
      </c>
      <c r="AE14" s="104">
        <v>-3.4773969200199151E-3</v>
      </c>
      <c r="AF14" s="105">
        <v>1.9460661662495937E-3</v>
      </c>
    </row>
    <row r="15" spans="1:32" ht="15" customHeight="1" x14ac:dyDescent="0.2">
      <c r="B15" s="19" t="s">
        <v>62</v>
      </c>
      <c r="C15" s="102">
        <v>41.227272727272698</v>
      </c>
      <c r="D15" s="103">
        <v>58.090909090909101</v>
      </c>
      <c r="E15" s="102">
        <v>40.836363636363636</v>
      </c>
      <c r="F15" s="103">
        <v>58.663636363636364</v>
      </c>
      <c r="G15" s="102">
        <v>37.590909090909093</v>
      </c>
      <c r="H15" s="103">
        <v>61.654545454545456</v>
      </c>
      <c r="I15" s="102">
        <v>38.618181818181817</v>
      </c>
      <c r="J15" s="103">
        <v>60.863636363636367</v>
      </c>
      <c r="K15" s="102">
        <v>41.4</v>
      </c>
      <c r="L15" s="103">
        <v>58.209090909090911</v>
      </c>
      <c r="M15" s="102">
        <v>40.836363636363636</v>
      </c>
      <c r="N15" s="103">
        <v>59.018181818181816</v>
      </c>
      <c r="O15" s="102">
        <v>41.063636363636363</v>
      </c>
      <c r="P15" s="103">
        <v>58.754545454545458</v>
      </c>
      <c r="Q15" s="102">
        <v>39.309090909090912</v>
      </c>
      <c r="R15" s="103">
        <v>60.581818181818178</v>
      </c>
      <c r="S15" s="104">
        <v>-9.4818081587644265E-3</v>
      </c>
      <c r="T15" s="105">
        <v>9.8591549295772296E-3</v>
      </c>
      <c r="U15" s="104">
        <v>-7.9474621549421087E-2</v>
      </c>
      <c r="V15" s="105">
        <v>5.0984038431737266E-2</v>
      </c>
      <c r="W15" s="104">
        <v>2.7327690447400244E-2</v>
      </c>
      <c r="X15" s="105">
        <v>-1.2828074314361504E-2</v>
      </c>
      <c r="Y15" s="104">
        <v>7.2033898305084776E-2</v>
      </c>
      <c r="Z15" s="105">
        <v>-4.3614637789395116E-2</v>
      </c>
      <c r="AA15" s="104">
        <v>-1.3614404918752765E-2</v>
      </c>
      <c r="AB15" s="105">
        <v>1.3899734499453364E-2</v>
      </c>
      <c r="AC15" s="104">
        <v>5.5654496883348337E-3</v>
      </c>
      <c r="AD15" s="105">
        <v>-4.4670363524337287E-3</v>
      </c>
      <c r="AE15" s="104">
        <v>-4.2727473987159481E-2</v>
      </c>
      <c r="AF15" s="105">
        <v>3.1100108308834695E-2</v>
      </c>
    </row>
    <row r="16" spans="1:32" ht="15" customHeight="1" x14ac:dyDescent="0.2">
      <c r="B16" s="19" t="s">
        <v>67</v>
      </c>
      <c r="C16" s="102">
        <v>53.849518810148702</v>
      </c>
      <c r="D16" s="103">
        <v>43.5258092738408</v>
      </c>
      <c r="E16" s="102">
        <v>53.154952076677318</v>
      </c>
      <c r="F16" s="103">
        <v>45.367412140575077</v>
      </c>
      <c r="G16" s="102">
        <v>47.323835194455143</v>
      </c>
      <c r="H16" s="103">
        <v>50.442818636888717</v>
      </c>
      <c r="I16" s="102">
        <v>48.389630793401416</v>
      </c>
      <c r="J16" s="103">
        <v>50.7069913589945</v>
      </c>
      <c r="K16" s="102">
        <v>45.618305744888026</v>
      </c>
      <c r="L16" s="103">
        <v>53.261927945472252</v>
      </c>
      <c r="M16" s="102">
        <v>43.193193193193196</v>
      </c>
      <c r="N16" s="103">
        <v>56.256256256256258</v>
      </c>
      <c r="O16" s="102">
        <v>45.054347826086953</v>
      </c>
      <c r="P16" s="103">
        <v>54.347826086956523</v>
      </c>
      <c r="Q16" s="102">
        <v>41.774491682070241</v>
      </c>
      <c r="R16" s="103">
        <v>57.855822550831796</v>
      </c>
      <c r="S16" s="104">
        <v>-1.2898290436357263E-2</v>
      </c>
      <c r="T16" s="105">
        <v>4.2310594506075994E-2</v>
      </c>
      <c r="U16" s="104">
        <v>-0.10970035066179062</v>
      </c>
      <c r="V16" s="105">
        <v>0.1118733967145189</v>
      </c>
      <c r="W16" s="104">
        <v>2.2521327668539204E-2</v>
      </c>
      <c r="X16" s="105">
        <v>5.2370729718222986E-3</v>
      </c>
      <c r="Y16" s="104">
        <v>-5.7271051733077005E-2</v>
      </c>
      <c r="Z16" s="105">
        <v>5.0386278459894296E-2</v>
      </c>
      <c r="AA16" s="104">
        <v>-5.3160951773545184E-2</v>
      </c>
      <c r="AB16" s="105">
        <v>5.6218924591867836E-2</v>
      </c>
      <c r="AC16" s="104">
        <v>4.3089072497354941E-2</v>
      </c>
      <c r="AD16" s="105">
        <v>-3.3923874361751483E-2</v>
      </c>
      <c r="AE16" s="104">
        <v>-7.2797772074677303E-2</v>
      </c>
      <c r="AF16" s="105">
        <v>6.4547134935305062E-2</v>
      </c>
    </row>
    <row r="17" spans="1:33" ht="15" customHeight="1" x14ac:dyDescent="0.2">
      <c r="B17" s="19" t="s">
        <v>66</v>
      </c>
      <c r="C17" s="102" t="s">
        <v>193</v>
      </c>
      <c r="D17" s="103" t="s">
        <v>193</v>
      </c>
      <c r="E17" s="102">
        <v>56.488222698072803</v>
      </c>
      <c r="F17" s="103">
        <v>43.126338329764451</v>
      </c>
      <c r="G17" s="102">
        <v>50.18510900863842</v>
      </c>
      <c r="H17" s="103">
        <v>49.074454956807898</v>
      </c>
      <c r="I17" s="102">
        <v>50.556242274412853</v>
      </c>
      <c r="J17" s="103">
        <v>49.072929542645241</v>
      </c>
      <c r="K17" s="102">
        <v>47.575293517100562</v>
      </c>
      <c r="L17" s="103">
        <v>51.914241960183766</v>
      </c>
      <c r="M17" s="102">
        <v>44.404145077720209</v>
      </c>
      <c r="N17" s="103">
        <v>55.336787564766837</v>
      </c>
      <c r="O17" s="102">
        <v>45.965498052309407</v>
      </c>
      <c r="P17" s="103">
        <v>53.756260434056763</v>
      </c>
      <c r="Q17" s="102">
        <v>42.585551330798481</v>
      </c>
      <c r="R17" s="103">
        <v>57.224334600760457</v>
      </c>
      <c r="S17" s="104" t="s">
        <v>193</v>
      </c>
      <c r="T17" s="105" t="s">
        <v>193</v>
      </c>
      <c r="U17" s="104">
        <v>-0.11158279351652223</v>
      </c>
      <c r="V17" s="105">
        <v>0.13792306180880298</v>
      </c>
      <c r="W17" s="104">
        <v>7.3952866319479948E-3</v>
      </c>
      <c r="X17" s="105">
        <v>-3.1083669986720075E-5</v>
      </c>
      <c r="Y17" s="104">
        <v>-5.8963020651971676E-2</v>
      </c>
      <c r="Z17" s="105">
        <v>5.7899792085356783E-2</v>
      </c>
      <c r="AA17" s="104">
        <v>-6.6655362583112776E-2</v>
      </c>
      <c r="AB17" s="105">
        <v>6.5926910908340686E-2</v>
      </c>
      <c r="AC17" s="104">
        <v>3.5162324865311012E-2</v>
      </c>
      <c r="AD17" s="105">
        <v>-2.8561960320884316E-2</v>
      </c>
      <c r="AE17" s="104">
        <v>-7.3532254946188091E-2</v>
      </c>
      <c r="AF17" s="105">
        <v>6.4514795834022198E-2</v>
      </c>
    </row>
    <row r="18" spans="1:33" ht="15" customHeight="1" x14ac:dyDescent="0.2">
      <c r="B18" s="19" t="s">
        <v>59</v>
      </c>
      <c r="C18" s="102">
        <v>60.465116279069797</v>
      </c>
      <c r="D18" s="103">
        <v>39.534883720930203</v>
      </c>
      <c r="E18" s="102">
        <v>54.016620498614955</v>
      </c>
      <c r="F18" s="103">
        <v>45.983379501385045</v>
      </c>
      <c r="G18" s="102">
        <v>51.322751322751323</v>
      </c>
      <c r="H18" s="103">
        <v>48.412698412698411</v>
      </c>
      <c r="I18" s="102">
        <v>52.38095238095238</v>
      </c>
      <c r="J18" s="103">
        <v>47.354497354497354</v>
      </c>
      <c r="K18" s="102">
        <v>51.092896174863391</v>
      </c>
      <c r="L18" s="103">
        <v>48.360655737704917</v>
      </c>
      <c r="M18" s="102">
        <v>51.881720430107528</v>
      </c>
      <c r="N18" s="103">
        <v>48.118279569892472</v>
      </c>
      <c r="O18" s="102">
        <v>57.6</v>
      </c>
      <c r="P18" s="103">
        <v>42.4</v>
      </c>
      <c r="Q18" s="102">
        <v>50</v>
      </c>
      <c r="R18" s="103">
        <v>50</v>
      </c>
      <c r="S18" s="104">
        <v>-0.10664819944598392</v>
      </c>
      <c r="T18" s="105">
        <v>0.16310901091738739</v>
      </c>
      <c r="U18" s="104">
        <v>-4.98711165377832E-2</v>
      </c>
      <c r="V18" s="105">
        <v>5.2830369095429264E-2</v>
      </c>
      <c r="W18" s="104">
        <v>2.0618556701030855E-2</v>
      </c>
      <c r="X18" s="105">
        <v>-2.1857923497267784E-2</v>
      </c>
      <c r="Y18" s="104">
        <v>-2.4590163934426146E-2</v>
      </c>
      <c r="Z18" s="105">
        <v>2.1247366974997739E-2</v>
      </c>
      <c r="AA18" s="104">
        <v>1.5439020182853147E-2</v>
      </c>
      <c r="AB18" s="105">
        <v>-5.0118461818844384E-3</v>
      </c>
      <c r="AC18" s="104">
        <v>0.11021761658031082</v>
      </c>
      <c r="AD18" s="105">
        <v>-0.11883798882681562</v>
      </c>
      <c r="AE18" s="104">
        <v>-0.13194444444444442</v>
      </c>
      <c r="AF18" s="105">
        <v>0.179245283018868</v>
      </c>
    </row>
    <row r="19" spans="1:33" ht="15" customHeight="1" x14ac:dyDescent="0.2">
      <c r="B19" s="19" t="s">
        <v>61</v>
      </c>
      <c r="C19" s="102">
        <v>52.168525402726097</v>
      </c>
      <c r="D19" s="103">
        <v>47.769516728624502</v>
      </c>
      <c r="E19" s="102">
        <v>51.977793199167245</v>
      </c>
      <c r="F19" s="103">
        <v>47.952810548230396</v>
      </c>
      <c r="G19" s="102">
        <v>48.689956331877731</v>
      </c>
      <c r="H19" s="103">
        <v>50.946142649199416</v>
      </c>
      <c r="I19" s="102">
        <v>49.858557284299856</v>
      </c>
      <c r="J19" s="103">
        <v>49.858557284299856</v>
      </c>
      <c r="K19" s="102">
        <v>55.140845070422536</v>
      </c>
      <c r="L19" s="103">
        <v>44.7887323943662</v>
      </c>
      <c r="M19" s="102">
        <v>54.036827195467424</v>
      </c>
      <c r="N19" s="103">
        <v>45.892351274787536</v>
      </c>
      <c r="O19" s="102">
        <v>50.723589001447181</v>
      </c>
      <c r="P19" s="103">
        <v>49.059334298118671</v>
      </c>
      <c r="Q19" s="102">
        <v>52.553763440860216</v>
      </c>
      <c r="R19" s="103">
        <v>47.37903225806452</v>
      </c>
      <c r="S19" s="104">
        <v>-3.6560781062231484E-3</v>
      </c>
      <c r="T19" s="105">
        <v>3.8370457178198425E-3</v>
      </c>
      <c r="U19" s="104">
        <v>-6.3254645203794202E-2</v>
      </c>
      <c r="V19" s="105">
        <v>6.2422453798789634E-2</v>
      </c>
      <c r="W19" s="104">
        <v>2.4000862610283891E-2</v>
      </c>
      <c r="X19" s="105">
        <v>-2.1347747019599961E-2</v>
      </c>
      <c r="Y19" s="104">
        <v>0.10594545999400662</v>
      </c>
      <c r="Z19" s="105">
        <v>-0.10168414743781828</v>
      </c>
      <c r="AA19" s="104">
        <v>-2.0021780107742804E-2</v>
      </c>
      <c r="AB19" s="105">
        <v>2.4640547330161855E-2</v>
      </c>
      <c r="AC19" s="104">
        <v>-6.1314447312668219E-2</v>
      </c>
      <c r="AD19" s="105">
        <v>6.900895106394378E-2</v>
      </c>
      <c r="AE19" s="104">
        <v>3.6081327749911685E-2</v>
      </c>
      <c r="AF19" s="105">
        <v>-3.4250404415263058E-2</v>
      </c>
    </row>
    <row r="20" spans="1:33" ht="15" customHeight="1" x14ac:dyDescent="0.2">
      <c r="B20" s="19" t="s">
        <v>64</v>
      </c>
      <c r="C20" s="102">
        <v>53.205128205128197</v>
      </c>
      <c r="D20" s="103">
        <v>46.794871794871803</v>
      </c>
      <c r="E20" s="102">
        <v>59.740259740259738</v>
      </c>
      <c r="F20" s="103">
        <v>40.259740259740262</v>
      </c>
      <c r="G20" s="102">
        <v>60.256410256410255</v>
      </c>
      <c r="H20" s="103">
        <v>39.743589743589745</v>
      </c>
      <c r="I20" s="102">
        <v>49.367088607594937</v>
      </c>
      <c r="J20" s="103">
        <v>50.632911392405063</v>
      </c>
      <c r="K20" s="102">
        <v>56.284153005464482</v>
      </c>
      <c r="L20" s="103">
        <v>43.715846994535518</v>
      </c>
      <c r="M20" s="102">
        <v>59.25925925925926</v>
      </c>
      <c r="N20" s="103">
        <v>40.74074074074074</v>
      </c>
      <c r="O20" s="102">
        <v>61.951219512195124</v>
      </c>
      <c r="P20" s="103">
        <v>37.560975609756099</v>
      </c>
      <c r="Q20" s="102">
        <v>59.817351598173516</v>
      </c>
      <c r="R20" s="103">
        <v>40.182648401826484</v>
      </c>
      <c r="S20" s="104">
        <v>0.12282897825066508</v>
      </c>
      <c r="T20" s="105">
        <v>-0.13965486568226304</v>
      </c>
      <c r="U20" s="104">
        <v>8.6399108138239811E-3</v>
      </c>
      <c r="V20" s="105">
        <v>-1.2820512820512886E-2</v>
      </c>
      <c r="W20" s="104">
        <v>-0.18071640183140314</v>
      </c>
      <c r="X20" s="105">
        <v>0.27398938342180479</v>
      </c>
      <c r="Y20" s="104">
        <v>0.14011489421325485</v>
      </c>
      <c r="Z20" s="105">
        <v>-0.13661202185792354</v>
      </c>
      <c r="AA20" s="104">
        <v>5.2858683926645167E-2</v>
      </c>
      <c r="AB20" s="105">
        <v>-6.8055555555555536E-2</v>
      </c>
      <c r="AC20" s="104">
        <v>4.5426829268292668E-2</v>
      </c>
      <c r="AD20" s="105">
        <v>-7.8048780487804836E-2</v>
      </c>
      <c r="AE20" s="104">
        <v>-3.4444324596411779E-2</v>
      </c>
      <c r="AF20" s="105">
        <v>6.979778212654919E-2</v>
      </c>
    </row>
    <row r="21" spans="1:33" ht="15" customHeight="1" x14ac:dyDescent="0.2">
      <c r="B21" s="19" t="s">
        <v>65</v>
      </c>
      <c r="C21" s="102">
        <v>63.157894736842103</v>
      </c>
      <c r="D21" s="103">
        <v>36.842105263157897</v>
      </c>
      <c r="E21" s="102">
        <v>58.299595141700408</v>
      </c>
      <c r="F21" s="103">
        <v>41.295546558704451</v>
      </c>
      <c r="G21" s="102">
        <v>60.392156862745097</v>
      </c>
      <c r="H21" s="103">
        <v>39.607843137254903</v>
      </c>
      <c r="I21" s="102">
        <v>58.55263157894737</v>
      </c>
      <c r="J21" s="103">
        <v>41.44736842105263</v>
      </c>
      <c r="K21" s="102">
        <v>59.400544959128062</v>
      </c>
      <c r="L21" s="103">
        <v>40.326975476839237</v>
      </c>
      <c r="M21" s="102">
        <v>67.671232876712324</v>
      </c>
      <c r="N21" s="103">
        <v>32.054794520547944</v>
      </c>
      <c r="O21" s="102">
        <v>59.171597633136095</v>
      </c>
      <c r="P21" s="103">
        <v>40.828402366863905</v>
      </c>
      <c r="Q21" s="102">
        <v>61.369193154034228</v>
      </c>
      <c r="R21" s="103">
        <v>38.386308068459655</v>
      </c>
      <c r="S21" s="104">
        <v>-7.6923076923076872E-2</v>
      </c>
      <c r="T21" s="105">
        <v>0.12087912087912067</v>
      </c>
      <c r="U21" s="104">
        <v>3.5893246187363781E-2</v>
      </c>
      <c r="V21" s="105">
        <v>-4.0868896578239111E-2</v>
      </c>
      <c r="W21" s="104">
        <v>-3.0459671907040242E-2</v>
      </c>
      <c r="X21" s="105">
        <v>4.6443460135487058E-2</v>
      </c>
      <c r="Y21" s="104">
        <v>1.4481217279490366E-2</v>
      </c>
      <c r="Z21" s="105">
        <v>-2.7031702781021516E-2</v>
      </c>
      <c r="AA21" s="104">
        <v>0.13923589292446903</v>
      </c>
      <c r="AB21" s="105">
        <v>-0.20512773047019628</v>
      </c>
      <c r="AC21" s="104">
        <v>-0.12560189732410221</v>
      </c>
      <c r="AD21" s="105">
        <v>0.27370656956455774</v>
      </c>
      <c r="AE21" s="104">
        <v>3.7139364303178546E-2</v>
      </c>
      <c r="AF21" s="105">
        <v>-5.9813613975408408E-2</v>
      </c>
    </row>
    <row r="22" spans="1:33" ht="15" customHeight="1" x14ac:dyDescent="0.2">
      <c r="B22" s="19" t="s">
        <v>63</v>
      </c>
      <c r="C22" s="102">
        <v>65.306122448979593</v>
      </c>
      <c r="D22" s="103">
        <v>34.353741496598602</v>
      </c>
      <c r="E22" s="102">
        <v>63.228699551569505</v>
      </c>
      <c r="F22" s="103">
        <v>36.771300448430495</v>
      </c>
      <c r="G22" s="102">
        <v>54.824561403508774</v>
      </c>
      <c r="H22" s="103">
        <v>45.175438596491226</v>
      </c>
      <c r="I22" s="102">
        <v>57.438016528925623</v>
      </c>
      <c r="J22" s="103">
        <v>42.561983471074377</v>
      </c>
      <c r="K22" s="102">
        <v>66.783216783216787</v>
      </c>
      <c r="L22" s="103">
        <v>32.51748251748252</v>
      </c>
      <c r="M22" s="102">
        <v>67.219917012448136</v>
      </c>
      <c r="N22" s="103">
        <v>32.780082987551864</v>
      </c>
      <c r="O22" s="102">
        <v>66.071428571428569</v>
      </c>
      <c r="P22" s="103">
        <v>33.928571428571431</v>
      </c>
      <c r="Q22" s="102">
        <v>67.006802721088434</v>
      </c>
      <c r="R22" s="103">
        <v>32.993197278911566</v>
      </c>
      <c r="S22" s="104">
        <v>-3.1810538116591958E-2</v>
      </c>
      <c r="T22" s="105">
        <v>7.0372508102829467E-2</v>
      </c>
      <c r="U22" s="104">
        <v>-0.13291651113599601</v>
      </c>
      <c r="V22" s="105">
        <v>0.22855156183140779</v>
      </c>
      <c r="W22" s="104">
        <v>4.7669421487603225E-2</v>
      </c>
      <c r="X22" s="105">
        <v>-5.7851239669421517E-2</v>
      </c>
      <c r="Y22" s="104">
        <v>0.16270060874377412</v>
      </c>
      <c r="Z22" s="105">
        <v>-0.23599701269604167</v>
      </c>
      <c r="AA22" s="104">
        <v>6.5390714952966444E-3</v>
      </c>
      <c r="AB22" s="105">
        <v>8.0756703698745547E-3</v>
      </c>
      <c r="AC22" s="104">
        <v>-1.7085537918871352E-2</v>
      </c>
      <c r="AD22" s="105">
        <v>3.5036166365280508E-2</v>
      </c>
      <c r="AE22" s="104">
        <v>1.4157014157014203E-2</v>
      </c>
      <c r="AF22" s="105">
        <v>-2.7568922305764465E-2</v>
      </c>
    </row>
    <row r="23" spans="1:33" ht="15" customHeight="1" x14ac:dyDescent="0.2">
      <c r="B23" s="19" t="s">
        <v>68</v>
      </c>
      <c r="C23" s="102">
        <v>77.702702702702695</v>
      </c>
      <c r="D23" s="103">
        <v>22.297297297297298</v>
      </c>
      <c r="E23" s="102">
        <v>72.169811320754718</v>
      </c>
      <c r="F23" s="103">
        <v>27.830188679245282</v>
      </c>
      <c r="G23" s="102">
        <v>68.681318681318686</v>
      </c>
      <c r="H23" s="103">
        <v>31.318681318681318</v>
      </c>
      <c r="I23" s="102">
        <v>65.193370165745861</v>
      </c>
      <c r="J23" s="103">
        <v>33.149171270718234</v>
      </c>
      <c r="K23" s="102">
        <v>70.355731225296438</v>
      </c>
      <c r="L23" s="103">
        <v>29.249011857707512</v>
      </c>
      <c r="M23" s="102">
        <v>75.438596491228068</v>
      </c>
      <c r="N23" s="103">
        <v>24.561403508771932</v>
      </c>
      <c r="O23" s="102">
        <v>72.828507795100222</v>
      </c>
      <c r="P23" s="103">
        <v>27.171492204899778</v>
      </c>
      <c r="Q23" s="102">
        <v>74.430379746835442</v>
      </c>
      <c r="R23" s="103">
        <v>25.569620253164558</v>
      </c>
      <c r="S23" s="104">
        <v>-7.1205906480721781E-2</v>
      </c>
      <c r="T23" s="105">
        <v>0.24814179531160652</v>
      </c>
      <c r="U23" s="104">
        <v>-4.8337283631401218E-2</v>
      </c>
      <c r="V23" s="105">
        <v>0.12534922704414231</v>
      </c>
      <c r="W23" s="104">
        <v>-5.0784530386740356E-2</v>
      </c>
      <c r="X23" s="105">
        <v>5.8447223029950646E-2</v>
      </c>
      <c r="Y23" s="104">
        <v>7.9185368794801203E-2</v>
      </c>
      <c r="Z23" s="105">
        <v>-0.11765480895915681</v>
      </c>
      <c r="AA23" s="104">
        <v>7.2245219791050808E-2</v>
      </c>
      <c r="AB23" s="105">
        <v>-0.16026552868658128</v>
      </c>
      <c r="AC23" s="104">
        <v>-3.4598850157973815E-2</v>
      </c>
      <c r="AD23" s="105">
        <v>0.10626789691377669</v>
      </c>
      <c r="AE23" s="104">
        <v>2.1995122517709964E-2</v>
      </c>
      <c r="AF23" s="105">
        <v>-5.8954139863042099E-2</v>
      </c>
    </row>
    <row r="24" spans="1:33" ht="6" customHeight="1" x14ac:dyDescent="0.2">
      <c r="B24" s="20"/>
      <c r="C24" s="24"/>
      <c r="D24" s="24"/>
      <c r="E24" s="24"/>
      <c r="F24" s="24"/>
      <c r="G24" s="24"/>
      <c r="H24" s="24"/>
      <c r="I24" s="24"/>
      <c r="J24" s="24"/>
      <c r="K24" s="24"/>
      <c r="L24" s="24"/>
      <c r="M24" s="24"/>
      <c r="N24" s="24"/>
      <c r="O24" s="24"/>
      <c r="P24" s="24"/>
      <c r="Q24" s="24"/>
      <c r="R24" s="24"/>
      <c r="S24" s="24"/>
      <c r="T24" s="24"/>
      <c r="U24" s="26"/>
      <c r="V24" s="26"/>
      <c r="W24" s="26"/>
      <c r="X24" s="26"/>
      <c r="Y24" s="26"/>
      <c r="Z24" s="26"/>
      <c r="AA24" s="26"/>
      <c r="AB24" s="26"/>
      <c r="AC24" s="26"/>
      <c r="AD24" s="26"/>
      <c r="AE24" s="26"/>
      <c r="AF24" s="26"/>
    </row>
    <row r="25" spans="1:33" ht="15" customHeight="1" x14ac:dyDescent="0.2">
      <c r="B25" s="237" t="s">
        <v>51</v>
      </c>
      <c r="C25" s="237"/>
      <c r="D25" s="237"/>
      <c r="E25" s="237"/>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row>
    <row r="26" spans="1:33" x14ac:dyDescent="0.2">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row>
    <row r="27" spans="1:33" x14ac:dyDescent="0.2">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row>
    <row r="28" spans="1:33" x14ac:dyDescent="0.2">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row>
    <row r="29" spans="1:33" x14ac:dyDescent="0.2">
      <c r="A29" s="9"/>
      <c r="B29" s="9"/>
      <c r="C29" s="9"/>
      <c r="D29" s="9"/>
      <c r="E29" s="9"/>
      <c r="F29" s="9"/>
      <c r="G29" s="9"/>
      <c r="H29" s="9"/>
      <c r="I29" s="9"/>
      <c r="J29" s="9"/>
      <c r="U29" s="36"/>
      <c r="V29" s="36"/>
      <c r="W29" s="36"/>
      <c r="X29" s="36"/>
      <c r="Y29" s="36"/>
      <c r="Z29" s="36"/>
      <c r="AA29" s="36"/>
      <c r="AB29" s="36"/>
      <c r="AC29" s="36"/>
      <c r="AD29" s="36"/>
      <c r="AE29" s="36"/>
      <c r="AF29" s="36"/>
      <c r="AG29" s="36"/>
    </row>
    <row r="30" spans="1:33" x14ac:dyDescent="0.2">
      <c r="A30" s="9"/>
      <c r="B30" s="9"/>
      <c r="C30" s="9"/>
      <c r="D30" s="9"/>
      <c r="E30" s="9"/>
      <c r="F30" s="9"/>
      <c r="G30" s="9"/>
      <c r="H30" s="9"/>
      <c r="I30" s="9"/>
      <c r="J30" s="9"/>
      <c r="W30" s="36"/>
      <c r="X30" s="36"/>
      <c r="Y30" s="36"/>
      <c r="Z30" s="36"/>
      <c r="AA30" s="36"/>
      <c r="AB30" s="36"/>
      <c r="AC30" s="36"/>
      <c r="AD30" s="36"/>
      <c r="AG30" s="36"/>
    </row>
    <row r="31" spans="1:33" s="43" customFormat="1" x14ac:dyDescent="0.2">
      <c r="B31" s="106"/>
      <c r="C31" s="106"/>
      <c r="D31" s="106"/>
      <c r="E31" s="106"/>
      <c r="F31" s="106"/>
      <c r="G31" s="106"/>
    </row>
    <row r="32" spans="1:33" s="43" customFormat="1" x14ac:dyDescent="0.2">
      <c r="B32" s="107"/>
      <c r="C32" s="107"/>
      <c r="D32" s="107"/>
      <c r="E32" s="107"/>
      <c r="F32" s="107"/>
      <c r="G32" s="106"/>
    </row>
    <row r="33" spans="2:7" s="9" customFormat="1" ht="25.5" x14ac:dyDescent="0.2">
      <c r="B33" s="82"/>
      <c r="C33" s="55">
        <v>2013</v>
      </c>
      <c r="D33" s="55">
        <v>2014</v>
      </c>
      <c r="E33" s="56" t="s">
        <v>483</v>
      </c>
      <c r="F33" s="82"/>
      <c r="G33" s="108"/>
    </row>
    <row r="34" spans="2:7" s="9" customFormat="1" x14ac:dyDescent="0.2">
      <c r="B34" s="53" t="s">
        <v>69</v>
      </c>
      <c r="C34" s="57">
        <v>79.069767441860463</v>
      </c>
      <c r="D34" s="57">
        <v>80</v>
      </c>
      <c r="E34" s="58">
        <v>1.1764705882352899E-2</v>
      </c>
      <c r="F34" s="82"/>
      <c r="G34" s="108"/>
    </row>
    <row r="35" spans="2:7" s="9" customFormat="1" x14ac:dyDescent="0.2">
      <c r="B35" s="53" t="s">
        <v>58</v>
      </c>
      <c r="C35" s="57">
        <v>76.574753351884638</v>
      </c>
      <c r="D35" s="57">
        <v>78.31117676021664</v>
      </c>
      <c r="E35" s="58">
        <v>2.2676186762921713E-2</v>
      </c>
      <c r="F35" s="82"/>
      <c r="G35" s="108"/>
    </row>
    <row r="36" spans="2:7" s="9" customFormat="1" x14ac:dyDescent="0.2">
      <c r="B36" s="53" t="s">
        <v>57</v>
      </c>
      <c r="C36" s="57">
        <v>60.377358490566039</v>
      </c>
      <c r="D36" s="57">
        <v>68.035190615835774</v>
      </c>
      <c r="E36" s="58">
        <v>0.12683284457477995</v>
      </c>
      <c r="F36" s="82"/>
      <c r="G36" s="108"/>
    </row>
    <row r="37" spans="2:7" s="9" customFormat="1" x14ac:dyDescent="0.2">
      <c r="B37" s="53" t="s">
        <v>53</v>
      </c>
      <c r="C37" s="57">
        <v>57.964601769911503</v>
      </c>
      <c r="D37" s="57">
        <v>66.742081447963798</v>
      </c>
      <c r="E37" s="58">
        <v>0.15142827536181813</v>
      </c>
      <c r="F37" s="82"/>
      <c r="G37" s="108"/>
    </row>
    <row r="38" spans="2:7" s="9" customFormat="1" x14ac:dyDescent="0.2">
      <c r="B38" s="53" t="s">
        <v>54</v>
      </c>
      <c r="C38" s="57">
        <v>59.154929577464792</v>
      </c>
      <c r="D38" s="57">
        <v>65.107913669064743</v>
      </c>
      <c r="E38" s="58">
        <v>0.1006337786913325</v>
      </c>
      <c r="F38" s="82"/>
      <c r="G38" s="108"/>
    </row>
    <row r="39" spans="2:7" s="9" customFormat="1" x14ac:dyDescent="0.2">
      <c r="B39" s="53" t="s">
        <v>56</v>
      </c>
      <c r="C39" s="57">
        <v>66.546762589928051</v>
      </c>
      <c r="D39" s="57">
        <v>65.03496503496504</v>
      </c>
      <c r="E39" s="58">
        <v>-2.2717822717822522E-2</v>
      </c>
      <c r="F39" s="82"/>
      <c r="G39" s="108"/>
    </row>
    <row r="40" spans="2:7" s="9" customFormat="1" x14ac:dyDescent="0.2">
      <c r="B40" s="53" t="s">
        <v>55</v>
      </c>
      <c r="C40" s="57">
        <v>59.069767441860463</v>
      </c>
      <c r="D40" s="57">
        <v>64.532019704433495</v>
      </c>
      <c r="E40" s="58">
        <v>9.2471199720724595E-2</v>
      </c>
      <c r="F40" s="82"/>
      <c r="G40" s="108"/>
    </row>
    <row r="41" spans="2:7" s="9" customFormat="1" x14ac:dyDescent="0.2">
      <c r="B41" s="53" t="s">
        <v>60</v>
      </c>
      <c r="C41" s="57">
        <v>64.117647058823536</v>
      </c>
      <c r="D41" s="57">
        <v>64.242424242424249</v>
      </c>
      <c r="E41" s="58">
        <v>1.9460661662495937E-3</v>
      </c>
      <c r="F41" s="82"/>
      <c r="G41" s="108"/>
    </row>
    <row r="42" spans="2:7" s="9" customFormat="1" x14ac:dyDescent="0.2">
      <c r="B42" s="53" t="s">
        <v>62</v>
      </c>
      <c r="C42" s="57">
        <v>58.754545454545458</v>
      </c>
      <c r="D42" s="57">
        <v>60.581818181818178</v>
      </c>
      <c r="E42" s="58">
        <v>3.1100108308834695E-2</v>
      </c>
      <c r="F42" s="82"/>
      <c r="G42" s="108"/>
    </row>
    <row r="43" spans="2:7" s="9" customFormat="1" x14ac:dyDescent="0.2">
      <c r="B43" s="53" t="s">
        <v>67</v>
      </c>
      <c r="C43" s="57">
        <v>54.347826086956523</v>
      </c>
      <c r="D43" s="57">
        <v>57.855822550831796</v>
      </c>
      <c r="E43" s="58">
        <v>6.4547134935305062E-2</v>
      </c>
      <c r="F43" s="82"/>
      <c r="G43" s="108"/>
    </row>
    <row r="44" spans="2:7" s="9" customFormat="1" x14ac:dyDescent="0.2">
      <c r="B44" s="53" t="s">
        <v>66</v>
      </c>
      <c r="C44" s="57">
        <v>53.756260434056763</v>
      </c>
      <c r="D44" s="57">
        <v>57.224334600760457</v>
      </c>
      <c r="E44" s="58">
        <v>6.4514795834022198E-2</v>
      </c>
      <c r="F44" s="82"/>
      <c r="G44" s="108"/>
    </row>
    <row r="45" spans="2:7" s="9" customFormat="1" x14ac:dyDescent="0.2">
      <c r="B45" s="53" t="s">
        <v>59</v>
      </c>
      <c r="C45" s="57">
        <v>42.4</v>
      </c>
      <c r="D45" s="57">
        <v>50</v>
      </c>
      <c r="E45" s="58">
        <v>0.179245283018868</v>
      </c>
      <c r="F45" s="82"/>
      <c r="G45" s="108"/>
    </row>
    <row r="46" spans="2:7" s="9" customFormat="1" x14ac:dyDescent="0.2">
      <c r="B46" s="53" t="s">
        <v>61</v>
      </c>
      <c r="C46" s="57">
        <v>49.059334298118671</v>
      </c>
      <c r="D46" s="57">
        <v>47.37903225806452</v>
      </c>
      <c r="E46" s="58">
        <v>-3.4250404415263058E-2</v>
      </c>
      <c r="F46" s="82"/>
      <c r="G46" s="108"/>
    </row>
    <row r="47" spans="2:7" s="9" customFormat="1" x14ac:dyDescent="0.2">
      <c r="B47" s="53" t="s">
        <v>64</v>
      </c>
      <c r="C47" s="57">
        <v>37.560975609756099</v>
      </c>
      <c r="D47" s="57">
        <v>40.182648401826484</v>
      </c>
      <c r="E47" s="58">
        <v>6.979778212654919E-2</v>
      </c>
      <c r="F47" s="82"/>
      <c r="G47" s="108"/>
    </row>
    <row r="48" spans="2:7" s="9" customFormat="1" x14ac:dyDescent="0.2">
      <c r="B48" s="53" t="s">
        <v>65</v>
      </c>
      <c r="C48" s="57">
        <v>40.828402366863905</v>
      </c>
      <c r="D48" s="57">
        <v>38.386308068459655</v>
      </c>
      <c r="E48" s="58">
        <v>-5.9813613975408408E-2</v>
      </c>
      <c r="F48" s="82"/>
      <c r="G48" s="108"/>
    </row>
    <row r="49" spans="2:7" s="9" customFormat="1" x14ac:dyDescent="0.2">
      <c r="B49" s="53" t="s">
        <v>63</v>
      </c>
      <c r="C49" s="57">
        <v>33.928571428571431</v>
      </c>
      <c r="D49" s="57">
        <v>32.993197278911566</v>
      </c>
      <c r="E49" s="58">
        <v>-2.7568922305764465E-2</v>
      </c>
      <c r="F49" s="82"/>
      <c r="G49" s="108"/>
    </row>
    <row r="50" spans="2:7" s="9" customFormat="1" x14ac:dyDescent="0.2">
      <c r="B50" s="53" t="s">
        <v>68</v>
      </c>
      <c r="C50" s="57">
        <v>27.171492204899778</v>
      </c>
      <c r="D50" s="57">
        <v>25.569620253164558</v>
      </c>
      <c r="E50" s="58">
        <v>-5.8954139863042099E-2</v>
      </c>
      <c r="F50" s="82"/>
      <c r="G50" s="108"/>
    </row>
    <row r="51" spans="2:7" s="9" customFormat="1" x14ac:dyDescent="0.2">
      <c r="B51" s="82"/>
      <c r="C51" s="82"/>
      <c r="D51" s="82"/>
      <c r="E51" s="82"/>
      <c r="F51" s="82"/>
      <c r="G51" s="108"/>
    </row>
    <row r="52" spans="2:7" s="9" customFormat="1" x14ac:dyDescent="0.2">
      <c r="B52" s="82"/>
      <c r="C52" s="82"/>
      <c r="D52" s="82"/>
      <c r="E52" s="82"/>
      <c r="F52" s="82"/>
      <c r="G52" s="108"/>
    </row>
    <row r="53" spans="2:7" s="43" customFormat="1" x14ac:dyDescent="0.2"/>
    <row r="54" spans="2:7" s="43" customFormat="1" x14ac:dyDescent="0.2"/>
    <row r="55" spans="2:7" s="43" customFormat="1" x14ac:dyDescent="0.2"/>
    <row r="56" spans="2:7" s="43" customFormat="1" x14ac:dyDescent="0.2"/>
    <row r="57" spans="2:7" s="43" customFormat="1" x14ac:dyDescent="0.2"/>
    <row r="58" spans="2:7" s="43" customFormat="1" x14ac:dyDescent="0.2"/>
    <row r="59" spans="2:7" s="43" customFormat="1" x14ac:dyDescent="0.2"/>
    <row r="60" spans="2:7" s="43" customFormat="1" x14ac:dyDescent="0.2"/>
    <row r="61" spans="2:7" s="43" customFormat="1" x14ac:dyDescent="0.2"/>
    <row r="62" spans="2:7" s="43" customFormat="1" x14ac:dyDescent="0.2"/>
    <row r="63" spans="2:7" s="43" customFormat="1" x14ac:dyDescent="0.2"/>
    <row r="64" spans="2:7" s="43" customFormat="1" x14ac:dyDescent="0.2"/>
    <row r="65" s="43" customFormat="1" x14ac:dyDescent="0.2"/>
    <row r="66" s="43" customFormat="1" x14ac:dyDescent="0.2"/>
    <row r="67" s="43" customFormat="1" x14ac:dyDescent="0.2"/>
    <row r="68" s="43" customFormat="1" x14ac:dyDescent="0.2"/>
    <row r="69" s="43" customFormat="1" x14ac:dyDescent="0.2"/>
    <row r="70" s="43" customFormat="1" x14ac:dyDescent="0.2"/>
    <row r="71" s="43" customFormat="1" x14ac:dyDescent="0.2"/>
    <row r="72" s="43" customFormat="1" x14ac:dyDescent="0.2"/>
    <row r="73" s="43" customFormat="1" x14ac:dyDescent="0.2"/>
    <row r="74" s="43" customFormat="1" x14ac:dyDescent="0.2"/>
    <row r="75" s="43" customFormat="1" x14ac:dyDescent="0.2"/>
    <row r="76" s="43" customFormat="1" x14ac:dyDescent="0.2"/>
    <row r="77" s="43" customFormat="1" x14ac:dyDescent="0.2"/>
    <row r="78" s="43" customFormat="1" x14ac:dyDescent="0.2"/>
    <row r="79" s="43" customFormat="1" x14ac:dyDescent="0.2"/>
    <row r="80" s="43" customFormat="1" x14ac:dyDescent="0.2"/>
    <row r="81" s="43" customFormat="1" x14ac:dyDescent="0.2"/>
    <row r="82" s="43" customFormat="1" x14ac:dyDescent="0.2"/>
    <row r="83" s="43" customFormat="1" x14ac:dyDescent="0.2"/>
    <row r="84" s="43" customFormat="1" x14ac:dyDescent="0.2"/>
    <row r="85" s="43" customFormat="1" x14ac:dyDescent="0.2"/>
    <row r="86" s="43" customFormat="1" x14ac:dyDescent="0.2"/>
    <row r="87" s="43" customFormat="1" x14ac:dyDescent="0.2"/>
    <row r="88" s="43" customFormat="1" x14ac:dyDescent="0.2"/>
    <row r="89" s="43" customFormat="1" x14ac:dyDescent="0.2"/>
    <row r="90" s="43" customFormat="1" x14ac:dyDescent="0.2"/>
    <row r="91" s="43" customFormat="1" x14ac:dyDescent="0.2"/>
    <row r="92" s="43" customFormat="1" x14ac:dyDescent="0.2"/>
    <row r="93" s="43" customFormat="1" x14ac:dyDescent="0.2"/>
    <row r="94" s="43" customFormat="1" x14ac:dyDescent="0.2"/>
    <row r="95" s="43" customFormat="1" x14ac:dyDescent="0.2"/>
    <row r="96" s="43" customFormat="1" x14ac:dyDescent="0.2"/>
    <row r="97" s="43" customFormat="1" x14ac:dyDescent="0.2"/>
    <row r="98" s="43" customFormat="1" x14ac:dyDescent="0.2"/>
    <row r="99" s="43" customFormat="1" x14ac:dyDescent="0.2"/>
    <row r="100" s="43" customFormat="1" x14ac:dyDescent="0.2"/>
    <row r="101" s="43" customFormat="1" x14ac:dyDescent="0.2"/>
    <row r="102" s="43" customFormat="1" x14ac:dyDescent="0.2"/>
    <row r="103" s="43" customFormat="1" x14ac:dyDescent="0.2"/>
    <row r="104" s="43" customFormat="1" x14ac:dyDescent="0.2"/>
    <row r="105" s="43" customFormat="1" x14ac:dyDescent="0.2"/>
    <row r="106" s="43" customFormat="1" x14ac:dyDescent="0.2"/>
    <row r="107" s="43" customFormat="1" x14ac:dyDescent="0.2"/>
    <row r="108" s="43" customFormat="1" x14ac:dyDescent="0.2"/>
    <row r="109" s="43" customFormat="1" x14ac:dyDescent="0.2"/>
    <row r="110" s="43" customFormat="1" x14ac:dyDescent="0.2"/>
    <row r="111" s="43" customFormat="1" x14ac:dyDescent="0.2"/>
    <row r="112" s="43" customFormat="1" x14ac:dyDescent="0.2"/>
    <row r="113" s="43" customFormat="1" x14ac:dyDescent="0.2"/>
    <row r="114" s="43" customFormat="1" x14ac:dyDescent="0.2"/>
    <row r="115" s="43" customFormat="1" x14ac:dyDescent="0.2"/>
    <row r="116" s="43" customFormat="1" x14ac:dyDescent="0.2"/>
    <row r="117" s="43" customFormat="1" x14ac:dyDescent="0.2"/>
    <row r="118" s="43" customFormat="1" x14ac:dyDescent="0.2"/>
    <row r="119" s="43" customFormat="1" x14ac:dyDescent="0.2"/>
    <row r="120" s="43" customFormat="1" x14ac:dyDescent="0.2"/>
    <row r="121" s="43" customFormat="1" x14ac:dyDescent="0.2"/>
    <row r="122" s="43" customFormat="1" x14ac:dyDescent="0.2"/>
    <row r="123" s="43" customFormat="1" x14ac:dyDescent="0.2"/>
    <row r="124" s="43" customFormat="1" x14ac:dyDescent="0.2"/>
    <row r="125" s="43" customFormat="1" x14ac:dyDescent="0.2"/>
    <row r="126" s="43" customFormat="1" x14ac:dyDescent="0.2"/>
    <row r="127" s="43" customFormat="1" x14ac:dyDescent="0.2"/>
    <row r="128" s="43" customFormat="1" x14ac:dyDescent="0.2"/>
    <row r="129" s="43" customFormat="1" x14ac:dyDescent="0.2"/>
    <row r="130" s="43" customFormat="1" x14ac:dyDescent="0.2"/>
    <row r="131" s="43" customFormat="1" x14ac:dyDescent="0.2"/>
    <row r="132" s="43" customFormat="1" x14ac:dyDescent="0.2"/>
    <row r="133" s="43" customFormat="1" x14ac:dyDescent="0.2"/>
    <row r="134" s="43" customFormat="1" x14ac:dyDescent="0.2"/>
    <row r="135" s="43" customFormat="1" x14ac:dyDescent="0.2"/>
    <row r="136" s="43" customFormat="1" x14ac:dyDescent="0.2"/>
    <row r="137" s="43" customFormat="1" x14ac:dyDescent="0.2"/>
    <row r="138" s="43" customFormat="1" x14ac:dyDescent="0.2"/>
    <row r="139" s="43" customFormat="1" x14ac:dyDescent="0.2"/>
    <row r="140" s="43" customFormat="1" x14ac:dyDescent="0.2"/>
    <row r="141" s="43" customFormat="1" x14ac:dyDescent="0.2"/>
    <row r="142" s="43" customFormat="1" x14ac:dyDescent="0.2"/>
    <row r="143" s="43" customFormat="1" x14ac:dyDescent="0.2"/>
    <row r="144" s="43" customFormat="1" x14ac:dyDescent="0.2"/>
    <row r="145" s="43" customFormat="1" x14ac:dyDescent="0.2"/>
    <row r="146" s="43" customFormat="1" x14ac:dyDescent="0.2"/>
    <row r="147" s="43" customFormat="1" x14ac:dyDescent="0.2"/>
    <row r="148" s="43" customFormat="1" x14ac:dyDescent="0.2"/>
    <row r="149" s="43" customFormat="1" x14ac:dyDescent="0.2"/>
    <row r="150" s="43" customFormat="1" x14ac:dyDescent="0.2"/>
    <row r="151" s="43" customFormat="1" x14ac:dyDescent="0.2"/>
    <row r="152" s="43" customFormat="1" x14ac:dyDescent="0.2"/>
    <row r="153" s="43" customFormat="1" x14ac:dyDescent="0.2"/>
    <row r="154" s="43" customFormat="1" x14ac:dyDescent="0.2"/>
    <row r="155" s="43" customFormat="1" x14ac:dyDescent="0.2"/>
    <row r="156" s="43" customFormat="1" x14ac:dyDescent="0.2"/>
    <row r="157" s="43" customFormat="1" x14ac:dyDescent="0.2"/>
    <row r="158" s="43" customFormat="1" x14ac:dyDescent="0.2"/>
    <row r="159" s="43" customFormat="1" x14ac:dyDescent="0.2"/>
    <row r="160" s="43" customFormat="1" x14ac:dyDescent="0.2"/>
    <row r="161" s="43" customFormat="1" x14ac:dyDescent="0.2"/>
    <row r="162" s="43" customFormat="1" x14ac:dyDescent="0.2"/>
    <row r="163" s="43" customFormat="1" x14ac:dyDescent="0.2"/>
    <row r="164" s="43" customFormat="1" x14ac:dyDescent="0.2"/>
    <row r="165" s="43" customFormat="1" x14ac:dyDescent="0.2"/>
    <row r="166" s="43" customFormat="1" x14ac:dyDescent="0.2"/>
    <row r="167" s="43" customFormat="1" x14ac:dyDescent="0.2"/>
    <row r="168" s="43" customFormat="1" x14ac:dyDescent="0.2"/>
    <row r="169" s="43" customFormat="1" x14ac:dyDescent="0.2"/>
    <row r="170" s="43" customFormat="1" x14ac:dyDescent="0.2"/>
    <row r="171" s="43" customFormat="1" x14ac:dyDescent="0.2"/>
    <row r="172" s="43" customFormat="1" x14ac:dyDescent="0.2"/>
    <row r="173" s="43" customFormat="1" x14ac:dyDescent="0.2"/>
    <row r="174" s="43" customFormat="1" x14ac:dyDescent="0.2"/>
    <row r="175" s="43" customFormat="1" x14ac:dyDescent="0.2"/>
    <row r="176" s="43" customFormat="1" x14ac:dyDescent="0.2"/>
    <row r="177" s="43" customFormat="1" x14ac:dyDescent="0.2"/>
    <row r="178" s="43" customFormat="1" x14ac:dyDescent="0.2"/>
    <row r="179" s="43" customFormat="1" x14ac:dyDescent="0.2"/>
    <row r="180" s="43" customFormat="1" x14ac:dyDescent="0.2"/>
    <row r="181" s="43" customFormat="1" x14ac:dyDescent="0.2"/>
    <row r="182" s="43" customFormat="1" x14ac:dyDescent="0.2"/>
    <row r="183" s="43" customFormat="1" x14ac:dyDescent="0.2"/>
    <row r="184" s="43" customFormat="1" x14ac:dyDescent="0.2"/>
    <row r="185" s="43" customFormat="1" x14ac:dyDescent="0.2"/>
    <row r="186" s="43" customFormat="1" x14ac:dyDescent="0.2"/>
    <row r="187" s="43" customFormat="1" x14ac:dyDescent="0.2"/>
    <row r="188" s="43" customFormat="1" x14ac:dyDescent="0.2"/>
    <row r="189" s="43" customFormat="1" x14ac:dyDescent="0.2"/>
    <row r="190" s="43" customFormat="1" x14ac:dyDescent="0.2"/>
    <row r="191" s="43" customFormat="1" x14ac:dyDescent="0.2"/>
    <row r="192" s="43" customFormat="1" x14ac:dyDescent="0.2"/>
    <row r="193" s="43" customFormat="1" x14ac:dyDescent="0.2"/>
    <row r="194" s="43" customFormat="1" x14ac:dyDescent="0.2"/>
    <row r="195" s="43" customFormat="1" x14ac:dyDescent="0.2"/>
    <row r="196" s="43" customFormat="1" x14ac:dyDescent="0.2"/>
    <row r="197" s="43" customFormat="1" x14ac:dyDescent="0.2"/>
    <row r="198" s="43" customFormat="1" x14ac:dyDescent="0.2"/>
    <row r="199" s="43" customFormat="1" x14ac:dyDescent="0.2"/>
    <row r="200" s="43" customFormat="1" x14ac:dyDescent="0.2"/>
    <row r="201" s="43" customFormat="1" x14ac:dyDescent="0.2"/>
    <row r="202" s="43" customFormat="1" x14ac:dyDescent="0.2"/>
    <row r="203" s="43" customFormat="1" x14ac:dyDescent="0.2"/>
    <row r="204" s="43" customFormat="1" x14ac:dyDescent="0.2"/>
    <row r="205" s="43" customFormat="1" x14ac:dyDescent="0.2"/>
    <row r="206" s="43" customFormat="1" x14ac:dyDescent="0.2"/>
    <row r="207" s="43" customFormat="1" x14ac:dyDescent="0.2"/>
    <row r="208" s="43" customFormat="1" x14ac:dyDescent="0.2"/>
    <row r="209" s="43" customFormat="1" x14ac:dyDescent="0.2"/>
    <row r="210" s="43" customFormat="1" x14ac:dyDescent="0.2"/>
    <row r="211" s="43" customFormat="1" x14ac:dyDescent="0.2"/>
    <row r="212" s="43" customFormat="1" x14ac:dyDescent="0.2"/>
    <row r="213" s="43" customFormat="1" x14ac:dyDescent="0.2"/>
    <row r="214" s="43" customFormat="1" x14ac:dyDescent="0.2"/>
    <row r="215" s="43" customFormat="1" x14ac:dyDescent="0.2"/>
  </sheetData>
  <sortState ref="B7:AF23">
    <sortCondition descending="1" ref="R7:R23"/>
  </sortState>
  <mergeCells count="17">
    <mergeCell ref="B25:AF25"/>
    <mergeCell ref="U5:V5"/>
    <mergeCell ref="W5:X5"/>
    <mergeCell ref="Y5:Z5"/>
    <mergeCell ref="AA5:AB5"/>
    <mergeCell ref="AC5:AD5"/>
    <mergeCell ref="AE5:AF5"/>
    <mergeCell ref="B3:AF3"/>
    <mergeCell ref="C5:D5"/>
    <mergeCell ref="E5:F5"/>
    <mergeCell ref="G5:H5"/>
    <mergeCell ref="I5:J5"/>
    <mergeCell ref="K5:L5"/>
    <mergeCell ref="M5:N5"/>
    <mergeCell ref="O5:P5"/>
    <mergeCell ref="Q5:R5"/>
    <mergeCell ref="S5:T5"/>
  </mergeCells>
  <conditionalFormatting sqref="B7:AF23">
    <cfRule type="expression" dxfId="30" priority="1">
      <formula>$B7="Todos los países"</formula>
    </cfRule>
  </conditionalFormatting>
  <pageMargins left="3.937007874015748E-2" right="3.937007874015748E-2" top="1.3779527559055118" bottom="0.35433070866141736" header="0.11811023622047245" footer="0.11811023622047245"/>
  <pageSetup paperSize="9" scale="55" fitToWidth="2" pageOrder="overThenDown" orientation="landscape" cellComments="atEnd" r:id="rId1"/>
  <headerFooter scaleWithDoc="0" alignWithMargins="0">
    <oddHeader>&amp;L&amp;G
&amp;"Arial,Negrita"&amp;12&amp;K00-047Nivel de fidelidad: porcentaje de repetición de visitas a Tenerife según mercados (%)</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C66CB224-809E-469F-9DB7-D57C1990BFAC}">
            <xm:f>$B7='C:\INVESTIGACION\INVESTUR\Tablas y gráficas  encuestas\2015\[Plantilla Análisis de las Encuestas periodos 2015.xlsm]Edad (c)'!#REF!</xm:f>
            <x14:dxf>
              <font>
                <color theme="6"/>
              </font>
            </x14:dxf>
          </x14:cfRule>
          <xm:sqref>B7:AF23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pageSetUpPr fitToPage="1"/>
  </sheetPr>
  <dimension ref="A1:P52"/>
  <sheetViews>
    <sheetView showGridLines="0" zoomScaleNormal="100" workbookViewId="0"/>
  </sheetViews>
  <sheetFormatPr baseColWidth="10" defaultColWidth="9.42578125" defaultRowHeight="12.75" x14ac:dyDescent="0.2"/>
  <cols>
    <col min="1" max="1" width="16.28515625" customWidth="1"/>
    <col min="2" max="2" width="18.140625" customWidth="1"/>
    <col min="3" max="3" width="7.7109375" customWidth="1"/>
    <col min="4" max="4" width="8.7109375" customWidth="1"/>
    <col min="5" max="5" width="7.7109375" customWidth="1"/>
    <col min="6" max="6" width="8.85546875" customWidth="1"/>
    <col min="7" max="7" width="7.7109375" customWidth="1"/>
    <col min="8" max="8" width="8.85546875" customWidth="1"/>
    <col min="9" max="9" width="7.7109375" customWidth="1"/>
    <col min="10" max="10" width="8.85546875" customWidth="1"/>
    <col min="11" max="11" width="7.7109375" customWidth="1"/>
    <col min="12" max="12" width="8.7109375" customWidth="1"/>
    <col min="13" max="13" width="7.7109375" customWidth="1"/>
    <col min="14" max="14" width="8.85546875" customWidth="1"/>
    <col min="15" max="15" width="7.7109375" customWidth="1"/>
    <col min="16" max="16" width="8.85546875" customWidth="1"/>
    <col min="17" max="17" width="10.85546875" bestFit="1" customWidth="1"/>
  </cols>
  <sheetData>
    <row r="1" spans="1:16" x14ac:dyDescent="0.2">
      <c r="A1" s="9"/>
    </row>
    <row r="2" spans="1:16" ht="77.25" customHeight="1" x14ac:dyDescent="0.2"/>
    <row r="3" spans="1:16" ht="21.75" customHeight="1" thickBot="1" x14ac:dyDescent="0.25">
      <c r="B3" s="226" t="s">
        <v>125</v>
      </c>
      <c r="C3" s="226"/>
      <c r="D3" s="226"/>
      <c r="E3" s="226"/>
      <c r="F3" s="226"/>
      <c r="G3" s="226"/>
      <c r="H3" s="226"/>
      <c r="I3" s="226"/>
      <c r="J3" s="226"/>
      <c r="K3" s="226"/>
      <c r="L3" s="226"/>
      <c r="M3" s="226"/>
      <c r="N3" s="226"/>
      <c r="O3" s="226"/>
      <c r="P3" s="226"/>
    </row>
    <row r="4" spans="1:16" s="10" customFormat="1" ht="6" customHeight="1" x14ac:dyDescent="0.2">
      <c r="B4" s="40"/>
      <c r="C4" s="41"/>
      <c r="D4" s="41"/>
      <c r="E4" s="41"/>
      <c r="F4" s="41"/>
      <c r="G4" s="41"/>
      <c r="H4" s="41"/>
      <c r="I4" s="41"/>
      <c r="J4" s="41"/>
      <c r="K4" s="42"/>
      <c r="L4" s="42"/>
      <c r="M4" s="42"/>
      <c r="N4" s="42"/>
      <c r="O4" s="42"/>
      <c r="P4" s="42"/>
    </row>
    <row r="5" spans="1:16" ht="31.5" customHeight="1" x14ac:dyDescent="0.2">
      <c r="B5" s="88"/>
      <c r="C5" s="238">
        <v>2011</v>
      </c>
      <c r="D5" s="239"/>
      <c r="E5" s="238">
        <v>2012</v>
      </c>
      <c r="F5" s="239"/>
      <c r="G5" s="238">
        <v>2013</v>
      </c>
      <c r="H5" s="239"/>
      <c r="I5" s="240">
        <v>2014</v>
      </c>
      <c r="J5" s="241"/>
      <c r="K5" s="242" t="s">
        <v>344</v>
      </c>
      <c r="L5" s="243"/>
      <c r="M5" s="242" t="s">
        <v>482</v>
      </c>
      <c r="N5" s="243"/>
      <c r="O5" s="242" t="s">
        <v>483</v>
      </c>
      <c r="P5" s="243"/>
    </row>
    <row r="6" spans="1:16" x14ac:dyDescent="0.2">
      <c r="B6" s="88"/>
      <c r="C6" s="96" t="s">
        <v>123</v>
      </c>
      <c r="D6" s="97" t="s">
        <v>124</v>
      </c>
      <c r="E6" s="96" t="s">
        <v>123</v>
      </c>
      <c r="F6" s="97" t="s">
        <v>124</v>
      </c>
      <c r="G6" s="96" t="s">
        <v>123</v>
      </c>
      <c r="H6" s="97" t="s">
        <v>124</v>
      </c>
      <c r="I6" s="98" t="s">
        <v>123</v>
      </c>
      <c r="J6" s="99" t="s">
        <v>124</v>
      </c>
      <c r="K6" s="100" t="s">
        <v>123</v>
      </c>
      <c r="L6" s="101" t="s">
        <v>124</v>
      </c>
      <c r="M6" s="100" t="s">
        <v>123</v>
      </c>
      <c r="N6" s="101" t="s">
        <v>124</v>
      </c>
      <c r="O6" s="100" t="s">
        <v>123</v>
      </c>
      <c r="P6" s="101" t="s">
        <v>124</v>
      </c>
    </row>
    <row r="7" spans="1:16" ht="15" customHeight="1" x14ac:dyDescent="0.2">
      <c r="B7" s="19" t="s">
        <v>69</v>
      </c>
      <c r="C7" s="102">
        <v>21.05263157894737</v>
      </c>
      <c r="D7" s="103">
        <v>63.157894736842103</v>
      </c>
      <c r="E7" s="102">
        <v>20.588235294117649</v>
      </c>
      <c r="F7" s="103">
        <v>66.17647058823529</v>
      </c>
      <c r="G7" s="102">
        <v>13.953488372093023</v>
      </c>
      <c r="H7" s="103">
        <v>55.813953488372093</v>
      </c>
      <c r="I7" s="102">
        <v>22.222222222222221</v>
      </c>
      <c r="J7" s="103">
        <v>71.111111111111114</v>
      </c>
      <c r="K7" s="104">
        <v>-2.2058823529411797E-2</v>
      </c>
      <c r="L7" s="105">
        <v>4.7794117647058876E-2</v>
      </c>
      <c r="M7" s="104">
        <v>-0.32225913621262459</v>
      </c>
      <c r="N7" s="105">
        <v>-0.15658914728682161</v>
      </c>
      <c r="O7" s="104">
        <v>0.59259259259259256</v>
      </c>
      <c r="P7" s="105">
        <v>0.27407407407407414</v>
      </c>
    </row>
    <row r="8" spans="1:16" ht="15" customHeight="1" x14ac:dyDescent="0.2">
      <c r="B8" s="19" t="s">
        <v>58</v>
      </c>
      <c r="C8" s="102">
        <v>42.479879275653921</v>
      </c>
      <c r="D8" s="103">
        <v>55.357142857142854</v>
      </c>
      <c r="E8" s="102">
        <v>39.292126186201592</v>
      </c>
      <c r="F8" s="103">
        <v>58.502180046165684</v>
      </c>
      <c r="G8" s="102">
        <v>42.170503415127754</v>
      </c>
      <c r="H8" s="103">
        <v>55.173286111813809</v>
      </c>
      <c r="I8" s="102">
        <v>38.404726735598224</v>
      </c>
      <c r="J8" s="103">
        <v>58.247168882323976</v>
      </c>
      <c r="K8" s="104">
        <v>-7.5041481845248392E-2</v>
      </c>
      <c r="L8" s="105">
        <v>5.6813575027509167E-2</v>
      </c>
      <c r="M8" s="104">
        <v>7.3255827777957583E-2</v>
      </c>
      <c r="N8" s="105">
        <v>-5.6902049320639914E-2</v>
      </c>
      <c r="O8" s="104">
        <v>-8.9298831518777599E-2</v>
      </c>
      <c r="P8" s="105">
        <v>5.5713244345835244E-2</v>
      </c>
    </row>
    <row r="9" spans="1:16" ht="15" customHeight="1" x14ac:dyDescent="0.2">
      <c r="B9" s="19" t="s">
        <v>57</v>
      </c>
      <c r="C9" s="102">
        <v>53.105590062111801</v>
      </c>
      <c r="D9" s="103">
        <v>44.409937888198755</v>
      </c>
      <c r="E9" s="102">
        <v>48.680351906158357</v>
      </c>
      <c r="F9" s="103">
        <v>48.387096774193552</v>
      </c>
      <c r="G9" s="102">
        <v>53.773584905660378</v>
      </c>
      <c r="H9" s="103">
        <v>42.767295597484278</v>
      </c>
      <c r="I9" s="102">
        <v>45.161290322580648</v>
      </c>
      <c r="J9" s="103">
        <v>52.199413489736074</v>
      </c>
      <c r="K9" s="104">
        <v>-8.3329045977602823E-2</v>
      </c>
      <c r="L9" s="105">
        <v>8.9555605684638051E-2</v>
      </c>
      <c r="M9" s="104">
        <v>0.10462605137531256</v>
      </c>
      <c r="N9" s="105">
        <v>-0.11614255765199166</v>
      </c>
      <c r="O9" s="104">
        <v>-0.16015846066779849</v>
      </c>
      <c r="P9" s="105">
        <v>0.22054510953941708</v>
      </c>
    </row>
    <row r="10" spans="1:16" ht="15" customHeight="1" x14ac:dyDescent="0.2">
      <c r="B10" s="19" t="s">
        <v>54</v>
      </c>
      <c r="C10" s="102">
        <v>61.111111111111114</v>
      </c>
      <c r="D10" s="103">
        <v>36.324786324786324</v>
      </c>
      <c r="E10" s="102">
        <v>57.261410788381745</v>
      </c>
      <c r="F10" s="103">
        <v>41.078838174273862</v>
      </c>
      <c r="G10" s="102">
        <v>55.281690140845072</v>
      </c>
      <c r="H10" s="103">
        <v>43.309859154929576</v>
      </c>
      <c r="I10" s="102">
        <v>49.280575539568346</v>
      </c>
      <c r="J10" s="103">
        <v>47.482014388489212</v>
      </c>
      <c r="K10" s="104">
        <v>-6.2995096190116895E-2</v>
      </c>
      <c r="L10" s="105">
        <v>0.13087625091530408</v>
      </c>
      <c r="M10" s="104">
        <v>-3.4573382322923063E-2</v>
      </c>
      <c r="N10" s="105">
        <v>5.4310712761416857E-2</v>
      </c>
      <c r="O10" s="104">
        <v>-0.10855519406131142</v>
      </c>
      <c r="P10" s="105">
        <v>9.633268994560451E-2</v>
      </c>
    </row>
    <row r="11" spans="1:16" ht="15" customHeight="1" x14ac:dyDescent="0.2">
      <c r="B11" s="19" t="s">
        <v>60</v>
      </c>
      <c r="C11" s="102">
        <v>54.143646408839778</v>
      </c>
      <c r="D11" s="103">
        <v>43.646408839779006</v>
      </c>
      <c r="E11" s="102">
        <v>50.898203592814369</v>
      </c>
      <c r="F11" s="103">
        <v>46.706586826347305</v>
      </c>
      <c r="G11" s="102">
        <v>48.235294117647058</v>
      </c>
      <c r="H11" s="103">
        <v>48.235294117647058</v>
      </c>
      <c r="I11" s="102">
        <v>48.484848484848484</v>
      </c>
      <c r="J11" s="103">
        <v>46.666666666666664</v>
      </c>
      <c r="K11" s="104">
        <v>-5.9941341806183601E-2</v>
      </c>
      <c r="L11" s="105">
        <v>7.0112938679602888E-2</v>
      </c>
      <c r="M11" s="104">
        <v>-5.2318339100346001E-2</v>
      </c>
      <c r="N11" s="105">
        <v>3.2730015082956143E-2</v>
      </c>
      <c r="O11" s="104">
        <v>5.1736881005173263E-3</v>
      </c>
      <c r="P11" s="105">
        <v>-3.2520325203252098E-2</v>
      </c>
    </row>
    <row r="12" spans="1:16" ht="15" customHeight="1" x14ac:dyDescent="0.2">
      <c r="B12" s="19" t="s">
        <v>56</v>
      </c>
      <c r="C12" s="102">
        <v>63.855421686746986</v>
      </c>
      <c r="D12" s="103">
        <v>31.927710843373493</v>
      </c>
      <c r="E12" s="102">
        <v>55.925925925925924</v>
      </c>
      <c r="F12" s="103">
        <v>42.592592592592595</v>
      </c>
      <c r="G12" s="102">
        <v>57.194244604316545</v>
      </c>
      <c r="H12" s="103">
        <v>41.366906474820141</v>
      </c>
      <c r="I12" s="102">
        <v>54.195804195804193</v>
      </c>
      <c r="J12" s="103">
        <v>44.755244755244753</v>
      </c>
      <c r="K12" s="104">
        <v>-0.12417889587700914</v>
      </c>
      <c r="L12" s="105">
        <v>0.33403214535290027</v>
      </c>
      <c r="M12" s="104">
        <v>2.2678545904997849E-2</v>
      </c>
      <c r="N12" s="105">
        <v>-2.8776978417266341E-2</v>
      </c>
      <c r="O12" s="104">
        <v>-5.2425561859524183E-2</v>
      </c>
      <c r="P12" s="105">
        <v>8.1909394952873305E-2</v>
      </c>
    </row>
    <row r="13" spans="1:16" ht="15" customHeight="1" x14ac:dyDescent="0.2">
      <c r="B13" s="19" t="s">
        <v>62</v>
      </c>
      <c r="C13" s="102">
        <v>59.236363636363635</v>
      </c>
      <c r="D13" s="103">
        <v>38.281818181818181</v>
      </c>
      <c r="E13" s="102">
        <v>57.590909090909093</v>
      </c>
      <c r="F13" s="103">
        <v>40.354545454545452</v>
      </c>
      <c r="G13" s="102">
        <v>58.718181818181819</v>
      </c>
      <c r="H13" s="103">
        <v>38.836363636363636</v>
      </c>
      <c r="I13" s="102">
        <v>55.563636363636363</v>
      </c>
      <c r="J13" s="103">
        <v>41.663636363636364</v>
      </c>
      <c r="K13" s="104">
        <v>-2.7777777777777679E-2</v>
      </c>
      <c r="L13" s="105">
        <v>5.4143908810258878E-2</v>
      </c>
      <c r="M13" s="104">
        <v>1.9573796369376506E-2</v>
      </c>
      <c r="N13" s="105">
        <v>-3.7621085830141898E-2</v>
      </c>
      <c r="O13" s="104">
        <v>-5.3723486607834103E-2</v>
      </c>
      <c r="P13" s="105">
        <v>7.2799625468164875E-2</v>
      </c>
    </row>
    <row r="14" spans="1:16" ht="15" customHeight="1" x14ac:dyDescent="0.2">
      <c r="B14" s="19" t="s">
        <v>55</v>
      </c>
      <c r="C14" s="102">
        <v>61.802575107296136</v>
      </c>
      <c r="D14" s="103">
        <v>34.763948497854081</v>
      </c>
      <c r="E14" s="102">
        <v>55.309734513274336</v>
      </c>
      <c r="F14" s="103">
        <v>42.920353982300888</v>
      </c>
      <c r="G14" s="102">
        <v>59.534883720930232</v>
      </c>
      <c r="H14" s="103">
        <v>38.139534883720927</v>
      </c>
      <c r="I14" s="102">
        <v>55.665024630541872</v>
      </c>
      <c r="J14" s="103">
        <v>40.88669950738916</v>
      </c>
      <c r="K14" s="104">
        <v>-0.10505776794493604</v>
      </c>
      <c r="L14" s="105">
        <v>0.23462252813285267</v>
      </c>
      <c r="M14" s="104">
        <v>7.6390697674418639E-2</v>
      </c>
      <c r="N14" s="105">
        <v>-0.11138815631743004</v>
      </c>
      <c r="O14" s="104">
        <v>-6.5001539408866993E-2</v>
      </c>
      <c r="P14" s="105">
        <v>7.202931635227694E-2</v>
      </c>
    </row>
    <row r="15" spans="1:16" ht="15" customHeight="1" x14ac:dyDescent="0.2">
      <c r="B15" s="19" t="s">
        <v>53</v>
      </c>
      <c r="C15" s="102">
        <v>66.101694915254242</v>
      </c>
      <c r="D15" s="103">
        <v>31.92090395480226</v>
      </c>
      <c r="E15" s="102">
        <v>57.560975609756099</v>
      </c>
      <c r="F15" s="103">
        <v>39.512195121951223</v>
      </c>
      <c r="G15" s="102">
        <v>66.592920353982308</v>
      </c>
      <c r="H15" s="103">
        <v>31.63716814159292</v>
      </c>
      <c r="I15" s="102">
        <v>55.882352941176471</v>
      </c>
      <c r="J15" s="103">
        <v>39.140271493212673</v>
      </c>
      <c r="K15" s="104">
        <v>-0.12920575359599751</v>
      </c>
      <c r="L15" s="105">
        <v>0.23781567019210037</v>
      </c>
      <c r="M15" s="104">
        <v>0.1569109044547774</v>
      </c>
      <c r="N15" s="105">
        <v>-0.19930623839178419</v>
      </c>
      <c r="O15" s="104">
        <v>-0.16083642759429362</v>
      </c>
      <c r="P15" s="105">
        <v>0.23716102901623271</v>
      </c>
    </row>
    <row r="16" spans="1:16" ht="15" customHeight="1" x14ac:dyDescent="0.2">
      <c r="B16" s="19" t="s">
        <v>59</v>
      </c>
      <c r="C16" s="102">
        <v>67.213114754098356</v>
      </c>
      <c r="D16" s="103">
        <v>29.781420765027324</v>
      </c>
      <c r="E16" s="102">
        <v>70.430107526881727</v>
      </c>
      <c r="F16" s="103">
        <v>26.881720430107528</v>
      </c>
      <c r="G16" s="102">
        <v>73.599999999999994</v>
      </c>
      <c r="H16" s="103">
        <v>24.8</v>
      </c>
      <c r="I16" s="102">
        <v>64.024390243902445</v>
      </c>
      <c r="J16" s="103">
        <v>34.756097560975611</v>
      </c>
      <c r="K16" s="104">
        <v>4.786257539994776E-2</v>
      </c>
      <c r="L16" s="105">
        <v>-9.7366084640426176E-2</v>
      </c>
      <c r="M16" s="104">
        <v>4.5007633587786033E-2</v>
      </c>
      <c r="N16" s="105">
        <v>-7.7439999999999953E-2</v>
      </c>
      <c r="O16" s="104">
        <v>-0.13010339342523847</v>
      </c>
      <c r="P16" s="105">
        <v>0.40145554681353257</v>
      </c>
    </row>
    <row r="17" spans="1:16" ht="15" customHeight="1" x14ac:dyDescent="0.2">
      <c r="B17" s="19" t="s">
        <v>67</v>
      </c>
      <c r="C17" s="102">
        <v>67.818889970788703</v>
      </c>
      <c r="D17" s="103">
        <v>28.675754625121712</v>
      </c>
      <c r="E17" s="102">
        <v>67.717717717717719</v>
      </c>
      <c r="F17" s="103">
        <v>30.08008008008008</v>
      </c>
      <c r="G17" s="102">
        <v>69.021739130434781</v>
      </c>
      <c r="H17" s="103">
        <v>27.717391304347824</v>
      </c>
      <c r="I17" s="102">
        <v>65.988909426987064</v>
      </c>
      <c r="J17" s="103">
        <v>31.484904497843498</v>
      </c>
      <c r="K17" s="104">
        <v>-1.4918004867753298E-3</v>
      </c>
      <c r="L17" s="105">
        <v>4.8972571892775596E-2</v>
      </c>
      <c r="M17" s="104">
        <v>1.9256724187795227E-2</v>
      </c>
      <c r="N17" s="105">
        <v>-7.8546625189900965E-2</v>
      </c>
      <c r="O17" s="104">
        <v>-4.3940209876722869E-2</v>
      </c>
      <c r="P17" s="105">
        <v>0.13592596619670672</v>
      </c>
    </row>
    <row r="18" spans="1:16" ht="15" customHeight="1" x14ac:dyDescent="0.2">
      <c r="B18" s="19" t="s">
        <v>61</v>
      </c>
      <c r="C18" s="102">
        <v>71.056338028169009</v>
      </c>
      <c r="D18" s="103">
        <v>26.760563380281692</v>
      </c>
      <c r="E18" s="102">
        <v>68.980169971671387</v>
      </c>
      <c r="F18" s="103">
        <v>29.107648725212464</v>
      </c>
      <c r="G18" s="102">
        <v>66.570188133140377</v>
      </c>
      <c r="H18" s="103">
        <v>31.114327062228654</v>
      </c>
      <c r="I18" s="102">
        <v>67.002688172043008</v>
      </c>
      <c r="J18" s="103">
        <v>30.64516129032258</v>
      </c>
      <c r="K18" s="104">
        <v>-2.9218618832771326E-2</v>
      </c>
      <c r="L18" s="105">
        <v>8.7706873415834163E-2</v>
      </c>
      <c r="M18" s="104">
        <v>-3.4937313716691842E-2</v>
      </c>
      <c r="N18" s="105">
        <v>6.8939898098950403E-2</v>
      </c>
      <c r="O18" s="104">
        <v>6.4969027582981731E-3</v>
      </c>
      <c r="P18" s="105">
        <v>-1.5078769692423055E-2</v>
      </c>
    </row>
    <row r="19" spans="1:16" ht="15" customHeight="1" x14ac:dyDescent="0.2">
      <c r="B19" s="19" t="s">
        <v>66</v>
      </c>
      <c r="C19" s="102">
        <v>70.086778968861665</v>
      </c>
      <c r="D19" s="103">
        <v>27.003573251659009</v>
      </c>
      <c r="E19" s="102">
        <v>69.37823834196891</v>
      </c>
      <c r="F19" s="103">
        <v>28.808290155440414</v>
      </c>
      <c r="G19" s="102">
        <v>70.339454646633271</v>
      </c>
      <c r="H19" s="103">
        <v>27.04507512520868</v>
      </c>
      <c r="I19" s="102">
        <v>67.237008871989858</v>
      </c>
      <c r="J19" s="103">
        <v>30.35487959442332</v>
      </c>
      <c r="K19" s="104">
        <v>-1.0109476242410098E-2</v>
      </c>
      <c r="L19" s="105">
        <v>6.6832522013379414E-2</v>
      </c>
      <c r="M19" s="104">
        <v>1.385472343541605E-2</v>
      </c>
      <c r="N19" s="105">
        <v>-6.1205126049410974E-2</v>
      </c>
      <c r="O19" s="104">
        <v>-4.4106764691726363E-2</v>
      </c>
      <c r="P19" s="105">
        <v>0.12238104179380049</v>
      </c>
    </row>
    <row r="20" spans="1:16" ht="15" customHeight="1" x14ac:dyDescent="0.2">
      <c r="B20" s="19" t="s">
        <v>65</v>
      </c>
      <c r="C20" s="102">
        <v>72.479564032697553</v>
      </c>
      <c r="D20" s="103">
        <v>26.702997275204361</v>
      </c>
      <c r="E20" s="102">
        <v>76.986301369863014</v>
      </c>
      <c r="F20" s="103">
        <v>21.095890410958905</v>
      </c>
      <c r="G20" s="102">
        <v>71.89349112426035</v>
      </c>
      <c r="H20" s="103">
        <v>26.627218934911241</v>
      </c>
      <c r="I20" s="102">
        <v>73.594132029339846</v>
      </c>
      <c r="J20" s="103">
        <v>24.69437652811736</v>
      </c>
      <c r="K20" s="104">
        <v>6.21794211556288E-2</v>
      </c>
      <c r="L20" s="105">
        <v>-0.20998043052837567</v>
      </c>
      <c r="M20" s="104">
        <v>-6.6152161553201805E-2</v>
      </c>
      <c r="N20" s="105">
        <v>0.262199339122416</v>
      </c>
      <c r="O20" s="104">
        <v>2.365500518176411E-2</v>
      </c>
      <c r="P20" s="105">
        <v>-7.2588970388481333E-2</v>
      </c>
    </row>
    <row r="21" spans="1:16" ht="15" customHeight="1" x14ac:dyDescent="0.2">
      <c r="B21" s="19" t="s">
        <v>64</v>
      </c>
      <c r="C21" s="102">
        <v>74.863387978142072</v>
      </c>
      <c r="D21" s="103">
        <v>22.950819672131146</v>
      </c>
      <c r="E21" s="102">
        <v>71.428571428571431</v>
      </c>
      <c r="F21" s="103">
        <v>28.042328042328041</v>
      </c>
      <c r="G21" s="102">
        <v>76.097560975609753</v>
      </c>
      <c r="H21" s="103">
        <v>20.487804878048781</v>
      </c>
      <c r="I21" s="102">
        <v>73.515981735159812</v>
      </c>
      <c r="J21" s="103">
        <v>24.200913242009133</v>
      </c>
      <c r="K21" s="104">
        <v>-4.588112617309692E-2</v>
      </c>
      <c r="L21" s="105">
        <v>0.22184429327286481</v>
      </c>
      <c r="M21" s="104">
        <v>6.5365853658536421E-2</v>
      </c>
      <c r="N21" s="105">
        <v>-0.26939714680165661</v>
      </c>
      <c r="O21" s="104">
        <v>-3.3924598993092192E-2</v>
      </c>
      <c r="P21" s="105">
        <v>0.1812350510980647</v>
      </c>
    </row>
    <row r="22" spans="1:16" ht="15" customHeight="1" x14ac:dyDescent="0.2">
      <c r="B22" s="19" t="s">
        <v>63</v>
      </c>
      <c r="C22" s="102">
        <v>75.87412587412588</v>
      </c>
      <c r="D22" s="103">
        <v>23.076923076923077</v>
      </c>
      <c r="E22" s="102">
        <v>74.68879668049793</v>
      </c>
      <c r="F22" s="103">
        <v>24.481327800829874</v>
      </c>
      <c r="G22" s="102">
        <v>75.446428571428569</v>
      </c>
      <c r="H22" s="103">
        <v>24.107142857142858</v>
      </c>
      <c r="I22" s="102">
        <v>76.870748299319729</v>
      </c>
      <c r="J22" s="103">
        <v>22.108843537414966</v>
      </c>
      <c r="K22" s="104">
        <v>-1.5622311031225466E-2</v>
      </c>
      <c r="L22" s="105">
        <v>6.0857538035961278E-2</v>
      </c>
      <c r="M22" s="104">
        <v>1.0143849206349032E-2</v>
      </c>
      <c r="N22" s="105">
        <v>-1.528450363196121E-2</v>
      </c>
      <c r="O22" s="104">
        <v>1.8878557340095803E-2</v>
      </c>
      <c r="P22" s="105">
        <v>-8.289241622574961E-2</v>
      </c>
    </row>
    <row r="23" spans="1:16" ht="15" customHeight="1" x14ac:dyDescent="0.2">
      <c r="B23" s="19" t="s">
        <v>68</v>
      </c>
      <c r="C23" s="102">
        <v>74.703557312252968</v>
      </c>
      <c r="D23" s="103">
        <v>21.739130434782609</v>
      </c>
      <c r="E23" s="102">
        <v>80.409356725146196</v>
      </c>
      <c r="F23" s="103">
        <v>17.836257309941519</v>
      </c>
      <c r="G23" s="102">
        <v>75.723830734966597</v>
      </c>
      <c r="H23" s="103">
        <v>22.271714922048996</v>
      </c>
      <c r="I23" s="102">
        <v>77.215189873417728</v>
      </c>
      <c r="J23" s="103">
        <v>20.253164556962027</v>
      </c>
      <c r="K23" s="104">
        <v>7.6379219654073349E-2</v>
      </c>
      <c r="L23" s="105">
        <v>-0.1795321637426901</v>
      </c>
      <c r="M23" s="104">
        <v>-5.8270905041506338E-2</v>
      </c>
      <c r="N23" s="105">
        <v>0.24867647595750109</v>
      </c>
      <c r="O23" s="104">
        <v>1.9694713328369362E-2</v>
      </c>
      <c r="P23" s="105">
        <v>-9.0632911392404925E-2</v>
      </c>
    </row>
    <row r="24" spans="1:16" ht="6" customHeight="1" x14ac:dyDescent="0.2">
      <c r="B24" s="20"/>
      <c r="C24" s="24"/>
      <c r="D24" s="24"/>
      <c r="E24" s="24"/>
      <c r="F24" s="24"/>
      <c r="G24" s="24"/>
      <c r="H24" s="24"/>
      <c r="I24" s="24"/>
      <c r="J24" s="24"/>
      <c r="K24" s="26"/>
      <c r="L24" s="26"/>
      <c r="M24" s="26"/>
      <c r="N24" s="26"/>
      <c r="O24" s="26"/>
      <c r="P24" s="26"/>
    </row>
    <row r="25" spans="1:16" ht="15" customHeight="1" x14ac:dyDescent="0.2">
      <c r="B25" s="237" t="s">
        <v>51</v>
      </c>
      <c r="C25" s="237"/>
      <c r="D25" s="237"/>
      <c r="E25" s="237"/>
      <c r="F25" s="237"/>
      <c r="G25" s="237"/>
      <c r="H25" s="237"/>
      <c r="I25" s="237"/>
      <c r="J25" s="237"/>
      <c r="K25" s="237"/>
      <c r="L25" s="237"/>
      <c r="M25" s="237"/>
      <c r="N25" s="237"/>
      <c r="O25" s="237"/>
      <c r="P25" s="237"/>
    </row>
    <row r="26" spans="1:16" x14ac:dyDescent="0.2">
      <c r="B26" s="27"/>
      <c r="C26" s="27"/>
      <c r="D26" s="27"/>
      <c r="E26" s="27"/>
      <c r="F26" s="27"/>
      <c r="G26" s="27"/>
      <c r="H26" s="27"/>
      <c r="I26" s="27"/>
      <c r="J26" s="27"/>
      <c r="K26" s="27"/>
      <c r="L26" s="27"/>
      <c r="M26" s="27"/>
      <c r="N26" s="27"/>
      <c r="O26" s="27"/>
      <c r="P26" s="27"/>
    </row>
    <row r="27" spans="1:16" x14ac:dyDescent="0.2">
      <c r="B27" s="27"/>
      <c r="C27" s="27"/>
      <c r="D27" s="27"/>
      <c r="E27" s="27"/>
      <c r="F27" s="27"/>
      <c r="G27" s="27"/>
      <c r="H27" s="27"/>
      <c r="I27" s="27"/>
      <c r="J27" s="27"/>
      <c r="K27" s="27"/>
      <c r="L27" s="27"/>
      <c r="M27" s="27"/>
      <c r="N27" s="27"/>
      <c r="O27" s="27"/>
      <c r="P27" s="27"/>
    </row>
    <row r="28" spans="1:16" x14ac:dyDescent="0.2">
      <c r="B28" s="36"/>
      <c r="C28" s="36"/>
      <c r="D28" s="36"/>
      <c r="E28" s="36"/>
      <c r="F28" s="36"/>
      <c r="G28" s="36"/>
      <c r="H28" s="36"/>
      <c r="I28" s="36"/>
      <c r="J28" s="36"/>
      <c r="K28" s="36"/>
      <c r="L28" s="36"/>
      <c r="M28" s="36"/>
      <c r="N28" s="36"/>
      <c r="O28" s="36"/>
      <c r="P28" s="36"/>
    </row>
    <row r="29" spans="1:16" x14ac:dyDescent="0.2">
      <c r="A29" s="9"/>
      <c r="B29" s="9"/>
      <c r="K29" s="36"/>
      <c r="L29" s="36"/>
      <c r="M29" s="36"/>
      <c r="N29" s="36"/>
      <c r="O29" s="36"/>
      <c r="P29" s="36"/>
    </row>
    <row r="30" spans="1:16" x14ac:dyDescent="0.2">
      <c r="A30" s="9"/>
      <c r="B30" s="9"/>
      <c r="K30" s="36"/>
      <c r="L30" s="36"/>
      <c r="M30" s="36"/>
      <c r="N30" s="36"/>
    </row>
    <row r="31" spans="1:16" x14ac:dyDescent="0.2">
      <c r="A31" s="52"/>
      <c r="B31" s="52"/>
      <c r="C31" s="52"/>
      <c r="D31" s="52"/>
      <c r="E31" s="52"/>
      <c r="F31" s="52"/>
      <c r="K31" s="36"/>
      <c r="L31" s="36"/>
      <c r="M31" s="36"/>
      <c r="N31" s="36"/>
      <c r="O31" s="36"/>
      <c r="P31" s="36"/>
    </row>
    <row r="32" spans="1:16" x14ac:dyDescent="0.2">
      <c r="A32" s="52"/>
      <c r="B32" s="52"/>
      <c r="C32" s="82"/>
      <c r="D32" s="82"/>
      <c r="E32" s="82"/>
      <c r="F32" s="82"/>
      <c r="K32" s="36"/>
      <c r="L32" s="36"/>
      <c r="M32" s="36"/>
      <c r="N32" s="36"/>
      <c r="O32" s="36"/>
      <c r="P32" s="36"/>
    </row>
    <row r="33" spans="1:16" ht="25.5" x14ac:dyDescent="0.2">
      <c r="A33" s="52"/>
      <c r="B33" s="52"/>
      <c r="C33" s="54">
        <v>2013</v>
      </c>
      <c r="D33" s="54">
        <v>2014</v>
      </c>
      <c r="E33" s="56" t="s">
        <v>483</v>
      </c>
      <c r="F33" s="82"/>
      <c r="K33" s="36"/>
      <c r="L33" s="36"/>
      <c r="M33" s="36"/>
      <c r="N33" s="36"/>
      <c r="O33" s="36"/>
      <c r="P33" s="36"/>
    </row>
    <row r="34" spans="1:16" x14ac:dyDescent="0.2">
      <c r="A34" s="52"/>
      <c r="B34" s="53" t="s">
        <v>69</v>
      </c>
      <c r="C34" s="57">
        <v>55.813953488372093</v>
      </c>
      <c r="D34" s="57">
        <v>71.111111111111114</v>
      </c>
      <c r="E34" s="58">
        <v>0.27407407407407414</v>
      </c>
      <c r="F34" s="82"/>
      <c r="K34" s="36"/>
      <c r="L34" s="36"/>
      <c r="M34" s="36"/>
      <c r="N34" s="36"/>
      <c r="O34" s="36"/>
      <c r="P34" s="36"/>
    </row>
    <row r="35" spans="1:16" x14ac:dyDescent="0.2">
      <c r="A35" s="52"/>
      <c r="B35" s="53" t="s">
        <v>58</v>
      </c>
      <c r="C35" s="57">
        <v>55.173286111813809</v>
      </c>
      <c r="D35" s="57">
        <v>58.247168882323976</v>
      </c>
      <c r="E35" s="58">
        <v>5.5713244345835244E-2</v>
      </c>
      <c r="F35" s="82"/>
      <c r="G35" s="36"/>
      <c r="H35" s="36"/>
      <c r="I35" s="36"/>
      <c r="K35" s="36"/>
      <c r="L35" s="36"/>
      <c r="M35" s="36"/>
      <c r="N35" s="36"/>
      <c r="O35" s="36"/>
      <c r="P35" s="36"/>
    </row>
    <row r="36" spans="1:16" x14ac:dyDescent="0.2">
      <c r="A36" s="52"/>
      <c r="B36" s="53" t="s">
        <v>57</v>
      </c>
      <c r="C36" s="57">
        <v>42.767295597484278</v>
      </c>
      <c r="D36" s="57">
        <v>52.199413489736074</v>
      </c>
      <c r="E36" s="58">
        <v>0.22054510953941708</v>
      </c>
      <c r="F36" s="82"/>
    </row>
    <row r="37" spans="1:16" x14ac:dyDescent="0.2">
      <c r="A37" s="52"/>
      <c r="B37" s="53" t="s">
        <v>54</v>
      </c>
      <c r="C37" s="57">
        <v>43.309859154929576</v>
      </c>
      <c r="D37" s="57">
        <v>47.482014388489212</v>
      </c>
      <c r="E37" s="58">
        <v>9.633268994560451E-2</v>
      </c>
      <c r="F37" s="82"/>
    </row>
    <row r="38" spans="1:16" x14ac:dyDescent="0.2">
      <c r="A38" s="52"/>
      <c r="B38" s="53" t="s">
        <v>60</v>
      </c>
      <c r="C38" s="57">
        <v>48.235294117647058</v>
      </c>
      <c r="D38" s="57">
        <v>46.666666666666664</v>
      </c>
      <c r="E38" s="58">
        <v>-3.2520325203252098E-2</v>
      </c>
      <c r="F38" s="82"/>
    </row>
    <row r="39" spans="1:16" x14ac:dyDescent="0.2">
      <c r="A39" s="52"/>
      <c r="B39" s="53" t="s">
        <v>56</v>
      </c>
      <c r="C39" s="57">
        <v>41.366906474820141</v>
      </c>
      <c r="D39" s="57">
        <v>44.755244755244753</v>
      </c>
      <c r="E39" s="58">
        <v>8.1909394952873305E-2</v>
      </c>
      <c r="F39" s="82"/>
    </row>
    <row r="40" spans="1:16" x14ac:dyDescent="0.2">
      <c r="A40" s="52"/>
      <c r="B40" s="53" t="s">
        <v>62</v>
      </c>
      <c r="C40" s="57">
        <v>38.836363636363636</v>
      </c>
      <c r="D40" s="57">
        <v>41.663636363636364</v>
      </c>
      <c r="E40" s="58">
        <v>7.2799625468164875E-2</v>
      </c>
      <c r="F40" s="82"/>
    </row>
    <row r="41" spans="1:16" x14ac:dyDescent="0.2">
      <c r="A41" s="52"/>
      <c r="B41" s="53" t="s">
        <v>55</v>
      </c>
      <c r="C41" s="57">
        <v>38.139534883720927</v>
      </c>
      <c r="D41" s="57">
        <v>40.88669950738916</v>
      </c>
      <c r="E41" s="58">
        <v>7.202931635227694E-2</v>
      </c>
      <c r="F41" s="82"/>
    </row>
    <row r="42" spans="1:16" x14ac:dyDescent="0.2">
      <c r="A42" s="52"/>
      <c r="B42" s="53" t="s">
        <v>53</v>
      </c>
      <c r="C42" s="57">
        <v>31.63716814159292</v>
      </c>
      <c r="D42" s="57">
        <v>39.140271493212673</v>
      </c>
      <c r="E42" s="58">
        <v>0.23716102901623271</v>
      </c>
      <c r="F42" s="82"/>
    </row>
    <row r="43" spans="1:16" x14ac:dyDescent="0.2">
      <c r="A43" s="52"/>
      <c r="B43" s="53" t="s">
        <v>59</v>
      </c>
      <c r="C43" s="57">
        <v>24.8</v>
      </c>
      <c r="D43" s="57">
        <v>34.756097560975611</v>
      </c>
      <c r="E43" s="58">
        <v>0.40145554681353257</v>
      </c>
      <c r="F43" s="82"/>
    </row>
    <row r="44" spans="1:16" x14ac:dyDescent="0.2">
      <c r="A44" s="52"/>
      <c r="B44" s="53" t="s">
        <v>67</v>
      </c>
      <c r="C44" s="57">
        <v>27.717391304347824</v>
      </c>
      <c r="D44" s="57">
        <v>31.484904497843498</v>
      </c>
      <c r="E44" s="58">
        <v>0.13592596619670672</v>
      </c>
      <c r="F44" s="82"/>
    </row>
    <row r="45" spans="1:16" x14ac:dyDescent="0.2">
      <c r="A45" s="52"/>
      <c r="B45" s="53" t="s">
        <v>61</v>
      </c>
      <c r="C45" s="57">
        <v>31.114327062228654</v>
      </c>
      <c r="D45" s="57">
        <v>30.64516129032258</v>
      </c>
      <c r="E45" s="58">
        <v>-1.5078769692423055E-2</v>
      </c>
      <c r="F45" s="82"/>
    </row>
    <row r="46" spans="1:16" x14ac:dyDescent="0.2">
      <c r="A46" s="52"/>
      <c r="B46" s="53" t="s">
        <v>66</v>
      </c>
      <c r="C46" s="57">
        <v>27.04507512520868</v>
      </c>
      <c r="D46" s="57">
        <v>30.35487959442332</v>
      </c>
      <c r="E46" s="58">
        <v>0.12238104179380049</v>
      </c>
      <c r="F46" s="82"/>
    </row>
    <row r="47" spans="1:16" x14ac:dyDescent="0.2">
      <c r="A47" s="52"/>
      <c r="B47" s="53" t="s">
        <v>65</v>
      </c>
      <c r="C47" s="57">
        <v>26.627218934911241</v>
      </c>
      <c r="D47" s="57">
        <v>24.69437652811736</v>
      </c>
      <c r="E47" s="58">
        <v>-7.2588970388481333E-2</v>
      </c>
      <c r="F47" s="82"/>
    </row>
    <row r="48" spans="1:16" x14ac:dyDescent="0.2">
      <c r="A48" s="52"/>
      <c r="B48" s="53" t="s">
        <v>64</v>
      </c>
      <c r="C48" s="57">
        <v>20.487804878048781</v>
      </c>
      <c r="D48" s="57">
        <v>24.200913242009133</v>
      </c>
      <c r="E48" s="58">
        <v>0.1812350510980647</v>
      </c>
      <c r="F48" s="82"/>
    </row>
    <row r="49" spans="1:6" x14ac:dyDescent="0.2">
      <c r="A49" s="52"/>
      <c r="B49" s="53" t="s">
        <v>63</v>
      </c>
      <c r="C49" s="57">
        <v>24.107142857142858</v>
      </c>
      <c r="D49" s="57">
        <v>22.108843537414966</v>
      </c>
      <c r="E49" s="58">
        <v>-8.289241622574961E-2</v>
      </c>
      <c r="F49" s="82"/>
    </row>
    <row r="50" spans="1:6" x14ac:dyDescent="0.2">
      <c r="A50" s="52"/>
      <c r="B50" s="53" t="s">
        <v>68</v>
      </c>
      <c r="C50" s="57">
        <v>22.271714922048996</v>
      </c>
      <c r="D50" s="57">
        <v>20.253164556962027</v>
      </c>
      <c r="E50" s="58">
        <v>-9.0632911392404925E-2</v>
      </c>
      <c r="F50" s="82"/>
    </row>
    <row r="51" spans="1:6" x14ac:dyDescent="0.2">
      <c r="A51" s="52"/>
      <c r="B51" s="52"/>
      <c r="C51" s="52"/>
      <c r="D51" s="52"/>
      <c r="E51" s="52"/>
      <c r="F51" s="52"/>
    </row>
    <row r="52" spans="1:6" x14ac:dyDescent="0.2">
      <c r="A52" s="52"/>
      <c r="B52" s="52"/>
      <c r="C52" s="52"/>
      <c r="D52" s="52"/>
      <c r="E52" s="52"/>
      <c r="F52" s="52"/>
    </row>
  </sheetData>
  <sortState ref="B7:P23">
    <sortCondition descending="1" ref="J7:J23"/>
  </sortState>
  <mergeCells count="9">
    <mergeCell ref="B25:P25"/>
    <mergeCell ref="B3:P3"/>
    <mergeCell ref="C5:D5"/>
    <mergeCell ref="E5:F5"/>
    <mergeCell ref="G5:H5"/>
    <mergeCell ref="I5:J5"/>
    <mergeCell ref="K5:L5"/>
    <mergeCell ref="M5:N5"/>
    <mergeCell ref="O5:P5"/>
  </mergeCells>
  <conditionalFormatting sqref="B7:P23">
    <cfRule type="expression" dxfId="28" priority="1">
      <formula>$B7="Todos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57" orientation="landscape" cellComments="atEnd" r:id="rId1"/>
  <headerFooter scaleWithDoc="0" alignWithMargins="0">
    <oddHeader>&amp;L&amp;G&amp;C&amp;K01+024Encuesta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B96DE313-6799-41C5-BF0F-5AFA871C6AD8}">
            <xm:f>$B7='C:\INVESTIGACION\INVESTUR\Tablas y gráficas  encuestas\2015\[Plantilla Análisis de las Encuestas periodos 2015.xlsm]Edad (c)'!#REF!</xm:f>
            <x14:dxf>
              <font>
                <color theme="6"/>
              </font>
            </x14:dxf>
          </x14:cfRule>
          <xm:sqref>B7:P23</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pageSetUpPr fitToPage="1"/>
  </sheetPr>
  <dimension ref="A1:M55"/>
  <sheetViews>
    <sheetView showGridLines="0" zoomScaleNormal="100" workbookViewId="0"/>
  </sheetViews>
  <sheetFormatPr baseColWidth="10" defaultColWidth="9.42578125" defaultRowHeight="12.75" x14ac:dyDescent="0.2"/>
  <cols>
    <col min="1" max="1" width="16.28515625" customWidth="1"/>
    <col min="2" max="2" width="33.7109375" customWidth="1"/>
    <col min="3" max="13" width="9.85546875" customWidth="1"/>
    <col min="17" max="17" width="21.28515625" customWidth="1"/>
    <col min="18" max="18" width="13.140625" customWidth="1"/>
  </cols>
  <sheetData>
    <row r="1" spans="1:9" x14ac:dyDescent="0.2">
      <c r="A1" s="9" t="s">
        <v>126</v>
      </c>
    </row>
    <row r="2" spans="1:9" ht="77.25" customHeight="1" x14ac:dyDescent="0.2"/>
    <row r="3" spans="1:9" ht="26.25" customHeight="1" thickBot="1" x14ac:dyDescent="0.25">
      <c r="B3" s="226" t="s">
        <v>484</v>
      </c>
      <c r="C3" s="226"/>
      <c r="D3" s="226"/>
      <c r="E3" s="226"/>
    </row>
    <row r="4" spans="1:9" ht="6" customHeight="1" x14ac:dyDescent="0.2">
      <c r="B4" s="40"/>
      <c r="C4" s="40"/>
      <c r="D4" s="40"/>
      <c r="E4" s="40"/>
    </row>
    <row r="5" spans="1:9" ht="39.75" customHeight="1" x14ac:dyDescent="0.2">
      <c r="B5" s="88"/>
      <c r="C5" s="90">
        <v>2013</v>
      </c>
      <c r="D5" s="90">
        <v>2014</v>
      </c>
      <c r="E5" s="91" t="s">
        <v>198</v>
      </c>
      <c r="H5" s="109"/>
    </row>
    <row r="6" spans="1:9" ht="15" customHeight="1" x14ac:dyDescent="0.2">
      <c r="B6" s="110" t="s">
        <v>127</v>
      </c>
      <c r="C6" s="86">
        <v>30.427272727272726</v>
      </c>
      <c r="D6" s="86">
        <v>30.3</v>
      </c>
      <c r="E6" s="87">
        <v>-4.1828503137136819E-3</v>
      </c>
      <c r="H6" s="109"/>
      <c r="I6" s="111"/>
    </row>
    <row r="7" spans="1:9" ht="15" customHeight="1" x14ac:dyDescent="0.2">
      <c r="B7" s="110" t="s">
        <v>128</v>
      </c>
      <c r="C7" s="86">
        <v>18.627272727272729</v>
      </c>
      <c r="D7" s="86">
        <v>19.190909090909091</v>
      </c>
      <c r="E7" s="87">
        <v>3.0258662762322919E-2</v>
      </c>
      <c r="H7" s="109"/>
    </row>
    <row r="8" spans="1:9" ht="15" customHeight="1" x14ac:dyDescent="0.2">
      <c r="B8" s="110" t="s">
        <v>129</v>
      </c>
      <c r="C8" s="86">
        <v>15.818181818181818</v>
      </c>
      <c r="D8" s="86">
        <v>15.409090909090908</v>
      </c>
      <c r="E8" s="87">
        <v>-2.5862068965517349E-2</v>
      </c>
      <c r="H8" s="109"/>
    </row>
    <row r="9" spans="1:9" ht="15" customHeight="1" x14ac:dyDescent="0.2">
      <c r="B9" s="110" t="s">
        <v>130</v>
      </c>
      <c r="C9" s="86">
        <v>8.536363636363637</v>
      </c>
      <c r="D9" s="86">
        <v>8.872727272727273</v>
      </c>
      <c r="E9" s="87">
        <v>3.9403620873269318E-2</v>
      </c>
      <c r="H9" s="109"/>
    </row>
    <row r="10" spans="1:9" ht="15" customHeight="1" x14ac:dyDescent="0.2">
      <c r="B10" s="110" t="s">
        <v>131</v>
      </c>
      <c r="C10" s="86">
        <v>8.3818181818181809</v>
      </c>
      <c r="D10" s="86">
        <v>7.3272727272727272</v>
      </c>
      <c r="E10" s="87">
        <v>-0.12581344902386105</v>
      </c>
      <c r="H10" s="109"/>
    </row>
    <row r="11" spans="1:9" ht="15" customHeight="1" x14ac:dyDescent="0.2">
      <c r="B11" s="110" t="s">
        <v>132</v>
      </c>
      <c r="C11" s="86">
        <v>5.8636363636363633</v>
      </c>
      <c r="D11" s="86">
        <v>5.663636363636364</v>
      </c>
      <c r="E11" s="87">
        <v>-3.4108527131782806E-2</v>
      </c>
      <c r="H11" s="109"/>
    </row>
    <row r="12" spans="1:9" ht="15" customHeight="1" x14ac:dyDescent="0.2">
      <c r="B12" s="110" t="s">
        <v>133</v>
      </c>
      <c r="C12" s="86">
        <v>4.2</v>
      </c>
      <c r="D12" s="86">
        <v>5.1181818181818182</v>
      </c>
      <c r="E12" s="87">
        <v>0.21861471861471848</v>
      </c>
      <c r="H12" s="51"/>
    </row>
    <row r="13" spans="1:9" ht="15" customHeight="1" x14ac:dyDescent="0.2">
      <c r="B13" s="110" t="s">
        <v>134</v>
      </c>
      <c r="C13" s="86">
        <v>2.8636363636363638</v>
      </c>
      <c r="D13" s="86">
        <v>2.2272727272727271</v>
      </c>
      <c r="E13" s="87">
        <v>-0.22222222222222232</v>
      </c>
      <c r="H13" s="51"/>
    </row>
    <row r="14" spans="1:9" ht="15" customHeight="1" x14ac:dyDescent="0.2">
      <c r="B14" s="110" t="s">
        <v>135</v>
      </c>
      <c r="C14" s="86">
        <v>1.2181818181818183</v>
      </c>
      <c r="D14" s="86">
        <v>1.5545454545454545</v>
      </c>
      <c r="E14" s="87">
        <v>0.27611940298507442</v>
      </c>
      <c r="H14" s="51"/>
    </row>
    <row r="15" spans="1:9" ht="15" customHeight="1" x14ac:dyDescent="0.2">
      <c r="B15" s="110" t="s">
        <v>136</v>
      </c>
      <c r="C15" s="86">
        <v>1.7</v>
      </c>
      <c r="D15" s="86">
        <v>1.6636363636363636</v>
      </c>
      <c r="E15" s="87">
        <v>-2.1390374331550777E-2</v>
      </c>
      <c r="H15" s="51"/>
    </row>
    <row r="16" spans="1:9" ht="15" customHeight="1" x14ac:dyDescent="0.2">
      <c r="B16" s="110" t="s">
        <v>137</v>
      </c>
      <c r="C16" s="86">
        <v>1.290909090909091</v>
      </c>
      <c r="D16" s="86">
        <v>1.5636363636363637</v>
      </c>
      <c r="E16" s="87">
        <v>0.21126760563380276</v>
      </c>
      <c r="H16" s="51"/>
    </row>
    <row r="17" spans="2:13" ht="15" customHeight="1" x14ac:dyDescent="0.2">
      <c r="B17" s="110" t="s">
        <v>138</v>
      </c>
      <c r="C17" s="86">
        <v>1.0727272727272728</v>
      </c>
      <c r="D17" s="86">
        <v>1.1090909090909091</v>
      </c>
      <c r="E17" s="87">
        <v>3.3898305084745672E-2</v>
      </c>
      <c r="H17" s="51"/>
    </row>
    <row r="18" spans="2:13" ht="6" customHeight="1" x14ac:dyDescent="0.2">
      <c r="B18" s="20"/>
      <c r="C18" s="86"/>
      <c r="D18" s="86"/>
      <c r="E18" s="87"/>
      <c r="H18" s="51"/>
    </row>
    <row r="19" spans="2:13" ht="21.75" customHeight="1" x14ac:dyDescent="0.2">
      <c r="B19" s="237" t="s">
        <v>139</v>
      </c>
      <c r="C19" s="237"/>
      <c r="D19" s="237"/>
      <c r="E19" s="237"/>
    </row>
    <row r="20" spans="2:13" ht="17.25" customHeight="1" x14ac:dyDescent="0.2">
      <c r="B20" s="112"/>
      <c r="C20" s="112"/>
      <c r="D20" s="112"/>
      <c r="E20" s="112"/>
      <c r="F20" s="112"/>
      <c r="G20" s="112"/>
      <c r="H20" s="112"/>
      <c r="I20" s="112"/>
    </row>
    <row r="21" spans="2:13" ht="17.25" customHeight="1" x14ac:dyDescent="0.2">
      <c r="B21" s="112"/>
      <c r="C21" s="112"/>
      <c r="D21" s="112"/>
      <c r="E21" s="112"/>
      <c r="F21" s="112"/>
      <c r="G21" s="112"/>
      <c r="H21" s="112"/>
      <c r="I21" s="112"/>
      <c r="J21" s="112"/>
      <c r="K21" s="112"/>
      <c r="L21" s="112"/>
      <c r="M21" s="112"/>
    </row>
    <row r="22" spans="2:13" ht="26.25" customHeight="1" thickBot="1" x14ac:dyDescent="0.25">
      <c r="B22" s="226" t="s">
        <v>484</v>
      </c>
      <c r="C22" s="226"/>
      <c r="D22" s="226"/>
      <c r="E22" s="226"/>
      <c r="F22" s="226"/>
      <c r="G22" s="226"/>
      <c r="H22" s="226"/>
      <c r="I22" s="226"/>
      <c r="J22" s="226"/>
      <c r="K22" s="226"/>
      <c r="L22" s="226"/>
      <c r="M22" s="226"/>
    </row>
    <row r="23" spans="2:13" ht="6" customHeight="1" x14ac:dyDescent="0.2">
      <c r="B23" s="40"/>
      <c r="C23" s="40"/>
      <c r="D23" s="40"/>
      <c r="E23" s="40"/>
      <c r="F23" s="41"/>
      <c r="G23" s="41"/>
      <c r="H23" s="41"/>
      <c r="I23" s="42"/>
      <c r="J23" s="42"/>
      <c r="K23" s="42"/>
      <c r="L23" s="41"/>
      <c r="M23" s="41"/>
    </row>
    <row r="24" spans="2:13" ht="39.75" customHeight="1" x14ac:dyDescent="0.2">
      <c r="B24" s="88"/>
      <c r="C24" s="92">
        <v>2007</v>
      </c>
      <c r="D24" s="92">
        <v>2008</v>
      </c>
      <c r="E24" s="92">
        <v>2009</v>
      </c>
      <c r="F24" s="92">
        <v>2010</v>
      </c>
      <c r="G24" s="92">
        <v>2011</v>
      </c>
      <c r="H24" s="92">
        <v>2012</v>
      </c>
      <c r="I24" s="91" t="s">
        <v>99</v>
      </c>
      <c r="J24" s="91" t="s">
        <v>100</v>
      </c>
      <c r="K24" s="91" t="s">
        <v>140</v>
      </c>
      <c r="L24" s="91" t="s">
        <v>141</v>
      </c>
      <c r="M24" s="91" t="s">
        <v>142</v>
      </c>
    </row>
    <row r="25" spans="2:13" ht="15" customHeight="1" x14ac:dyDescent="0.2">
      <c r="B25" s="110" t="s">
        <v>127</v>
      </c>
      <c r="C25" s="86">
        <v>30.509090909090901</v>
      </c>
      <c r="D25" s="86">
        <v>31.781818181818181</v>
      </c>
      <c r="E25" s="86">
        <v>30.8</v>
      </c>
      <c r="F25" s="86">
        <v>30.945454545454545</v>
      </c>
      <c r="G25" s="86">
        <v>31.463636363636365</v>
      </c>
      <c r="H25" s="86">
        <v>31.336363636363636</v>
      </c>
      <c r="I25" s="87">
        <v>4.1716328963051552E-2</v>
      </c>
      <c r="J25" s="87">
        <v>-3.0892448512585768E-2</v>
      </c>
      <c r="K25" s="87">
        <v>4.7225501770955525E-3</v>
      </c>
      <c r="L25" s="87">
        <v>1.6745005875440588E-2</v>
      </c>
      <c r="M25" s="87">
        <v>-4.0450736781277863E-3</v>
      </c>
    </row>
    <row r="26" spans="2:13" ht="15" customHeight="1" x14ac:dyDescent="0.2">
      <c r="B26" s="110" t="s">
        <v>128</v>
      </c>
      <c r="C26" s="86">
        <v>20.1181818181818</v>
      </c>
      <c r="D26" s="86">
        <v>20.718181818181819</v>
      </c>
      <c r="E26" s="86">
        <v>19.972727272727273</v>
      </c>
      <c r="F26" s="86">
        <v>19.981818181818181</v>
      </c>
      <c r="G26" s="86">
        <v>19.836363636363636</v>
      </c>
      <c r="H26" s="86">
        <v>19.145454545454545</v>
      </c>
      <c r="I26" s="87">
        <v>2.9823768639856363E-2</v>
      </c>
      <c r="J26" s="87">
        <v>-3.5980693286529197E-2</v>
      </c>
      <c r="K26" s="87">
        <v>4.5516613563933994E-4</v>
      </c>
      <c r="L26" s="87">
        <v>-7.2793448589626442E-3</v>
      </c>
      <c r="M26" s="87">
        <v>-3.4830430797433531E-2</v>
      </c>
    </row>
    <row r="27" spans="2:13" ht="15" customHeight="1" x14ac:dyDescent="0.2">
      <c r="B27" s="110" t="s">
        <v>129</v>
      </c>
      <c r="C27" s="86">
        <v>17.600000000000001</v>
      </c>
      <c r="D27" s="86">
        <v>18.218181818181819</v>
      </c>
      <c r="E27" s="86">
        <v>17.427272727272726</v>
      </c>
      <c r="F27" s="86">
        <v>16.654545454545456</v>
      </c>
      <c r="G27" s="86">
        <v>15.372727272727273</v>
      </c>
      <c r="H27" s="86">
        <v>15.918181818181818</v>
      </c>
      <c r="I27" s="87">
        <v>3.512396694214881E-2</v>
      </c>
      <c r="J27" s="87">
        <v>-4.3413173652694703E-2</v>
      </c>
      <c r="K27" s="87">
        <v>-4.4340114762649763E-2</v>
      </c>
      <c r="L27" s="87">
        <v>-7.6965065502183516E-2</v>
      </c>
      <c r="M27" s="87">
        <v>3.5481963335304512E-2</v>
      </c>
    </row>
    <row r="28" spans="2:13" ht="15" customHeight="1" x14ac:dyDescent="0.2">
      <c r="B28" s="110" t="s">
        <v>143</v>
      </c>
      <c r="C28" s="86">
        <v>12.0181818181818</v>
      </c>
      <c r="D28" s="86">
        <v>11.881818181818181</v>
      </c>
      <c r="E28" s="86">
        <v>12.045454545454545</v>
      </c>
      <c r="F28" s="86">
        <v>12.727272727272727</v>
      </c>
      <c r="G28" s="86">
        <v>13.145454545454545</v>
      </c>
      <c r="H28" s="86">
        <v>12.709090909090909</v>
      </c>
      <c r="I28" s="87">
        <v>-1.1346444780633957E-2</v>
      </c>
      <c r="J28" s="87">
        <v>1.3771996939556219E-2</v>
      </c>
      <c r="K28" s="87">
        <v>5.6603773584905648E-2</v>
      </c>
      <c r="L28" s="87">
        <v>3.2857142857142918E-2</v>
      </c>
      <c r="M28" s="87">
        <v>-3.319502074688796E-2</v>
      </c>
    </row>
    <row r="29" spans="2:13" ht="15" customHeight="1" x14ac:dyDescent="0.2">
      <c r="B29" s="110" t="s">
        <v>130</v>
      </c>
      <c r="C29" s="86">
        <v>9.2818181818181795</v>
      </c>
      <c r="D29" s="86">
        <v>7.6818181818181817</v>
      </c>
      <c r="E29" s="86">
        <v>8.8000000000000007</v>
      </c>
      <c r="F29" s="86">
        <v>8.4</v>
      </c>
      <c r="G29" s="86">
        <v>8.836363636363636</v>
      </c>
      <c r="H29" s="86">
        <v>9.5909090909090917</v>
      </c>
      <c r="I29" s="87">
        <v>-0.17238001958863836</v>
      </c>
      <c r="J29" s="87">
        <v>0.14556213017751496</v>
      </c>
      <c r="K29" s="87">
        <v>-4.5454545454545525E-2</v>
      </c>
      <c r="L29" s="87">
        <v>5.1948051948051965E-2</v>
      </c>
      <c r="M29" s="87">
        <v>8.5390946502057696E-2</v>
      </c>
    </row>
    <row r="30" spans="2:13" ht="15" customHeight="1" x14ac:dyDescent="0.2">
      <c r="B30" s="110" t="s">
        <v>144</v>
      </c>
      <c r="C30" s="86">
        <v>5.2636363636363601</v>
      </c>
      <c r="D30" s="86">
        <v>5.4</v>
      </c>
      <c r="E30" s="86">
        <v>5.6</v>
      </c>
      <c r="F30" s="86">
        <v>6.336363636363636</v>
      </c>
      <c r="G30" s="86">
        <v>6.2727272727272725</v>
      </c>
      <c r="H30" s="86">
        <v>5.9363636363636365</v>
      </c>
      <c r="I30" s="87">
        <v>2.5906735751296095E-2</v>
      </c>
      <c r="J30" s="87">
        <v>3.7037037037036979E-2</v>
      </c>
      <c r="K30" s="87">
        <v>0.13149350649350655</v>
      </c>
      <c r="L30" s="87">
        <v>-1.0043041606886627E-2</v>
      </c>
      <c r="M30" s="87">
        <v>-5.3623188405797051E-2</v>
      </c>
    </row>
    <row r="31" spans="2:13" ht="15" customHeight="1" x14ac:dyDescent="0.2">
      <c r="B31" s="110" t="s">
        <v>134</v>
      </c>
      <c r="C31" s="86">
        <v>1.7909090909090899</v>
      </c>
      <c r="D31" s="86">
        <v>1.4727272727272727</v>
      </c>
      <c r="E31" s="86">
        <v>2.0909090909090908</v>
      </c>
      <c r="F31" s="86">
        <v>2.1181818181818182</v>
      </c>
      <c r="G31" s="86">
        <v>2.5181818181818181</v>
      </c>
      <c r="H31" s="86">
        <v>2.8</v>
      </c>
      <c r="I31" s="87">
        <v>-0.17766497461928887</v>
      </c>
      <c r="J31" s="87">
        <v>0.41975308641975317</v>
      </c>
      <c r="K31" s="87">
        <v>1.304347826086949E-2</v>
      </c>
      <c r="L31" s="87">
        <v>0.18884120171673824</v>
      </c>
      <c r="M31" s="87">
        <v>0.11191335740072206</v>
      </c>
    </row>
    <row r="32" spans="2:13" ht="15" customHeight="1" x14ac:dyDescent="0.2">
      <c r="B32" s="110" t="s">
        <v>136</v>
      </c>
      <c r="C32" s="86">
        <v>1.24545454545455</v>
      </c>
      <c r="D32" s="86">
        <v>1.0272727272727273</v>
      </c>
      <c r="E32" s="86">
        <v>1.0454545454545454</v>
      </c>
      <c r="F32" s="86">
        <v>1.2818181818181817</v>
      </c>
      <c r="G32" s="86">
        <v>1.2272727272727273</v>
      </c>
      <c r="H32" s="86">
        <v>1.3090909090909091</v>
      </c>
      <c r="I32" s="87">
        <v>-0.17518248175182782</v>
      </c>
      <c r="J32" s="87">
        <v>1.7699115044247593E-2</v>
      </c>
      <c r="K32" s="87">
        <v>0.22608695652173916</v>
      </c>
      <c r="L32" s="87">
        <v>-4.2553191489361653E-2</v>
      </c>
      <c r="M32" s="87">
        <v>6.6666666666666652E-2</v>
      </c>
    </row>
    <row r="33" spans="2:13" ht="15" customHeight="1" x14ac:dyDescent="0.2">
      <c r="B33" s="110" t="s">
        <v>135</v>
      </c>
      <c r="C33" s="86">
        <v>2.1727272727272702</v>
      </c>
      <c r="D33" s="86">
        <v>1.8181818181818181</v>
      </c>
      <c r="E33" s="86">
        <v>2.2181818181818183</v>
      </c>
      <c r="F33" s="86">
        <v>1.5545454545454545</v>
      </c>
      <c r="G33" s="86">
        <v>1.3272727272727274</v>
      </c>
      <c r="H33" s="86">
        <v>1.2545454545454546</v>
      </c>
      <c r="I33" s="87">
        <v>-0.16317991631799067</v>
      </c>
      <c r="J33" s="87">
        <v>0.21999999999999997</v>
      </c>
      <c r="K33" s="87">
        <v>-0.29918032786885251</v>
      </c>
      <c r="L33" s="87">
        <v>-0.14619883040935655</v>
      </c>
      <c r="M33" s="87">
        <v>-5.4794520547945202E-2</v>
      </c>
    </row>
    <row r="34" spans="2:13" ht="6" customHeight="1" x14ac:dyDescent="0.2">
      <c r="B34" s="20"/>
      <c r="C34" s="20"/>
      <c r="D34" s="20"/>
      <c r="E34" s="20"/>
      <c r="F34" s="38"/>
      <c r="G34" s="38"/>
      <c r="H34" s="38"/>
      <c r="I34" s="26"/>
      <c r="J34" s="26"/>
      <c r="K34" s="26"/>
      <c r="L34" s="24"/>
      <c r="M34" s="24"/>
    </row>
    <row r="35" spans="2:13" ht="24.75" customHeight="1" x14ac:dyDescent="0.2">
      <c r="B35" s="237" t="s">
        <v>139</v>
      </c>
      <c r="C35" s="237"/>
      <c r="D35" s="237"/>
      <c r="E35" s="237"/>
      <c r="F35" s="237"/>
      <c r="G35" s="237"/>
      <c r="H35" s="237"/>
      <c r="I35" s="237"/>
      <c r="J35" s="237"/>
      <c r="K35" s="237"/>
      <c r="L35" s="237"/>
      <c r="M35" s="237"/>
    </row>
    <row r="40" spans="2:13" x14ac:dyDescent="0.2">
      <c r="B40" s="52"/>
      <c r="C40" s="52"/>
      <c r="D40" s="52"/>
      <c r="E40" s="52"/>
    </row>
    <row r="41" spans="2:13" x14ac:dyDescent="0.2">
      <c r="B41" s="52"/>
      <c r="C41" s="52"/>
      <c r="D41" s="52"/>
      <c r="E41" s="52"/>
    </row>
    <row r="42" spans="2:13" x14ac:dyDescent="0.2">
      <c r="B42" s="53"/>
      <c r="C42" s="55">
        <v>2013</v>
      </c>
      <c r="D42" s="55">
        <v>2014</v>
      </c>
      <c r="E42" s="56" t="s">
        <v>198</v>
      </c>
    </row>
    <row r="43" spans="2:13" x14ac:dyDescent="0.2">
      <c r="B43" s="113" t="s">
        <v>127</v>
      </c>
      <c r="C43" s="57">
        <v>30.427272727272726</v>
      </c>
      <c r="D43" s="57">
        <v>30.3</v>
      </c>
      <c r="E43" s="58">
        <v>-4.1828503137136819E-3</v>
      </c>
    </row>
    <row r="44" spans="2:13" x14ac:dyDescent="0.2">
      <c r="B44" s="113" t="s">
        <v>128</v>
      </c>
      <c r="C44" s="57">
        <v>18.627272727272729</v>
      </c>
      <c r="D44" s="57">
        <v>19.190909090909091</v>
      </c>
      <c r="E44" s="58">
        <v>3.0258662762322919E-2</v>
      </c>
    </row>
    <row r="45" spans="2:13" x14ac:dyDescent="0.2">
      <c r="B45" s="113" t="s">
        <v>129</v>
      </c>
      <c r="C45" s="57">
        <v>15.818181818181818</v>
      </c>
      <c r="D45" s="57">
        <v>15.409090909090908</v>
      </c>
      <c r="E45" s="58">
        <v>-2.5862068965517349E-2</v>
      </c>
    </row>
    <row r="46" spans="2:13" x14ac:dyDescent="0.2">
      <c r="B46" s="113" t="s">
        <v>130</v>
      </c>
      <c r="C46" s="57">
        <v>8.536363636363637</v>
      </c>
      <c r="D46" s="57">
        <v>8.872727272727273</v>
      </c>
      <c r="E46" s="58">
        <v>3.9403620873269318E-2</v>
      </c>
    </row>
    <row r="47" spans="2:13" x14ac:dyDescent="0.2">
      <c r="B47" s="113" t="s">
        <v>131</v>
      </c>
      <c r="C47" s="57">
        <v>8.3818181818181809</v>
      </c>
      <c r="D47" s="57">
        <v>7.3272727272727272</v>
      </c>
      <c r="E47" s="58">
        <v>-0.12581344902386105</v>
      </c>
    </row>
    <row r="48" spans="2:13" x14ac:dyDescent="0.2">
      <c r="B48" s="113" t="s">
        <v>132</v>
      </c>
      <c r="C48" s="57">
        <v>5.8636363636363633</v>
      </c>
      <c r="D48" s="57">
        <v>5.663636363636364</v>
      </c>
      <c r="E48" s="58">
        <v>-3.4108527131782806E-2</v>
      </c>
    </row>
    <row r="49" spans="2:5" x14ac:dyDescent="0.2">
      <c r="B49" s="113" t="s">
        <v>133</v>
      </c>
      <c r="C49" s="57">
        <v>4.2</v>
      </c>
      <c r="D49" s="57">
        <v>5.1181818181818182</v>
      </c>
      <c r="E49" s="58">
        <v>0.21861471861471848</v>
      </c>
    </row>
    <row r="50" spans="2:5" x14ac:dyDescent="0.2">
      <c r="B50" s="113" t="s">
        <v>134</v>
      </c>
      <c r="C50" s="57">
        <v>2.8636363636363638</v>
      </c>
      <c r="D50" s="57">
        <v>2.2272727272727271</v>
      </c>
      <c r="E50" s="58">
        <v>-0.22222222222222232</v>
      </c>
    </row>
    <row r="51" spans="2:5" x14ac:dyDescent="0.2">
      <c r="B51" s="113" t="s">
        <v>136</v>
      </c>
      <c r="C51" s="57">
        <v>1.7</v>
      </c>
      <c r="D51" s="57">
        <v>1.6636363636363636</v>
      </c>
      <c r="E51" s="58">
        <v>-2.1390374331550777E-2</v>
      </c>
    </row>
    <row r="52" spans="2:5" x14ac:dyDescent="0.2">
      <c r="B52" s="113" t="s">
        <v>137</v>
      </c>
      <c r="C52" s="57">
        <v>1.290909090909091</v>
      </c>
      <c r="D52" s="57">
        <v>1.5636363636363637</v>
      </c>
      <c r="E52" s="58">
        <v>0.21126760563380276</v>
      </c>
    </row>
    <row r="53" spans="2:5" x14ac:dyDescent="0.2">
      <c r="B53" s="113" t="s">
        <v>135</v>
      </c>
      <c r="C53" s="57">
        <v>1.2181818181818183</v>
      </c>
      <c r="D53" s="57">
        <v>1.5545454545454545</v>
      </c>
      <c r="E53" s="58">
        <v>0.27611940298507442</v>
      </c>
    </row>
    <row r="54" spans="2:5" x14ac:dyDescent="0.2">
      <c r="B54" s="113" t="s">
        <v>138</v>
      </c>
      <c r="C54" s="57">
        <v>1.0727272727272728</v>
      </c>
      <c r="D54" s="57">
        <v>1.1090909090909091</v>
      </c>
      <c r="E54" s="58">
        <v>3.3898305084745672E-2</v>
      </c>
    </row>
    <row r="55" spans="2:5" x14ac:dyDescent="0.2">
      <c r="B55" s="52"/>
      <c r="C55" s="52"/>
      <c r="D55" s="52"/>
      <c r="E55" s="52"/>
    </row>
  </sheetData>
  <mergeCells count="4">
    <mergeCell ref="B22:M22"/>
    <mergeCell ref="B35:M35"/>
    <mergeCell ref="B3:E3"/>
    <mergeCell ref="B19:E19"/>
  </mergeCells>
  <printOptions horizontalCentered="1" verticalCentered="1"/>
  <pageMargins left="3.937007874015748E-2" right="3.937007874015748E-2" top="0.74803149606299213" bottom="0.35433070866141736" header="0.11811023622047245" footer="0.11811023622047245"/>
  <pageSetup paperSize="9" scale="77" orientation="landscape" cellComments="atEnd" r:id="rId1"/>
  <headerFooter scaleWithDoc="0" alignWithMargins="0">
    <oddHeader>&amp;L&amp;G&amp;CEncuesta de Turismo Receptivo</oddHeader>
    <oddFooter>&amp;CTurismo de Tenerife&amp;R&amp;K01+034&amp;P</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pageSetUpPr fitToPage="1"/>
  </sheetPr>
  <dimension ref="A1:AA104"/>
  <sheetViews>
    <sheetView showGridLines="0" zoomScaleNormal="100" workbookViewId="0"/>
  </sheetViews>
  <sheetFormatPr baseColWidth="10" defaultColWidth="9.42578125" defaultRowHeight="12.75" x14ac:dyDescent="0.2"/>
  <cols>
    <col min="1" max="1" width="16.28515625" customWidth="1"/>
    <col min="2" max="2" width="22.28515625" customWidth="1"/>
    <col min="3" max="19" width="7.7109375" customWidth="1"/>
    <col min="20" max="20" width="10.85546875" bestFit="1" customWidth="1"/>
  </cols>
  <sheetData>
    <row r="1" spans="1:27" x14ac:dyDescent="0.2">
      <c r="A1" s="9"/>
    </row>
    <row r="2" spans="1:27" ht="77.25" customHeight="1" x14ac:dyDescent="0.2"/>
    <row r="3" spans="1:27" ht="21.75" customHeight="1" thickBot="1" x14ac:dyDescent="0.25">
      <c r="B3" s="226" t="s">
        <v>485</v>
      </c>
      <c r="C3" s="226"/>
      <c r="D3" s="226"/>
      <c r="E3" s="226"/>
      <c r="F3" s="226"/>
      <c r="G3" s="226"/>
      <c r="H3" s="226"/>
      <c r="I3" s="226"/>
      <c r="J3" s="226"/>
      <c r="K3" s="226"/>
      <c r="L3" s="226"/>
      <c r="M3" s="226"/>
      <c r="N3" s="226"/>
      <c r="O3" s="226"/>
      <c r="P3" s="226"/>
      <c r="Q3" s="226"/>
    </row>
    <row r="4" spans="1:27" s="10" customFormat="1" ht="6" customHeight="1" x14ac:dyDescent="0.2">
      <c r="B4" s="40"/>
      <c r="C4" s="41"/>
      <c r="D4" s="41"/>
      <c r="E4" s="41"/>
      <c r="F4" s="41"/>
      <c r="G4" s="41"/>
      <c r="H4" s="41"/>
      <c r="I4" s="41"/>
      <c r="J4" s="41"/>
      <c r="K4" s="42"/>
      <c r="L4" s="42"/>
      <c r="M4" s="42"/>
      <c r="N4" s="42"/>
      <c r="O4" s="42"/>
      <c r="P4" s="42"/>
      <c r="Q4" s="42"/>
    </row>
    <row r="5" spans="1:27" ht="39.75" customHeight="1" x14ac:dyDescent="0.2">
      <c r="B5" s="88"/>
      <c r="C5" s="89">
        <v>2007</v>
      </c>
      <c r="D5" s="89">
        <v>2008</v>
      </c>
      <c r="E5" s="89">
        <v>2009</v>
      </c>
      <c r="F5" s="89">
        <v>2010</v>
      </c>
      <c r="G5" s="89">
        <v>2011</v>
      </c>
      <c r="H5" s="89">
        <v>2012</v>
      </c>
      <c r="I5" s="89">
        <v>2013</v>
      </c>
      <c r="J5" s="90">
        <v>2014</v>
      </c>
      <c r="K5" s="91" t="s">
        <v>99</v>
      </c>
      <c r="L5" s="91" t="s">
        <v>100</v>
      </c>
      <c r="M5" s="91" t="s">
        <v>140</v>
      </c>
      <c r="N5" s="91" t="s">
        <v>141</v>
      </c>
      <c r="O5" s="91" t="s">
        <v>142</v>
      </c>
      <c r="P5" s="91" t="s">
        <v>463</v>
      </c>
      <c r="Q5" s="91" t="s">
        <v>198</v>
      </c>
      <c r="T5" s="19"/>
      <c r="U5" s="19"/>
      <c r="V5" s="19"/>
      <c r="W5" s="19"/>
      <c r="X5" s="19"/>
      <c r="Y5" s="19"/>
      <c r="Z5" s="19"/>
      <c r="AA5" s="20"/>
    </row>
    <row r="6" spans="1:27" ht="15" customHeight="1" x14ac:dyDescent="0.2">
      <c r="B6" s="19" t="s">
        <v>145</v>
      </c>
      <c r="C6" s="86">
        <v>47.527272727272702</v>
      </c>
      <c r="D6" s="86">
        <v>50.109090909090909</v>
      </c>
      <c r="E6" s="86">
        <v>50.9</v>
      </c>
      <c r="F6" s="86">
        <v>54.218181818181819</v>
      </c>
      <c r="G6" s="86">
        <v>50.572727272727271</v>
      </c>
      <c r="H6" s="86">
        <v>52.081818181818178</v>
      </c>
      <c r="I6" s="86">
        <v>52.063636363636363</v>
      </c>
      <c r="J6" s="86">
        <v>52.018181818181816</v>
      </c>
      <c r="K6" s="87">
        <v>5.4322876817139099E-2</v>
      </c>
      <c r="L6" s="87">
        <v>1.5783744557329449E-2</v>
      </c>
      <c r="M6" s="87">
        <v>6.5190212537953318E-2</v>
      </c>
      <c r="N6" s="87">
        <v>-6.7236753856472209E-2</v>
      </c>
      <c r="O6" s="87">
        <v>2.9840014380729807E-2</v>
      </c>
      <c r="P6" s="87">
        <v>-3.4910106475816161E-4</v>
      </c>
      <c r="Q6" s="87">
        <v>-8.7305744718002565E-4</v>
      </c>
    </row>
    <row r="7" spans="1:27" ht="15" customHeight="1" x14ac:dyDescent="0.2">
      <c r="B7" s="19" t="s">
        <v>146</v>
      </c>
      <c r="C7" s="86">
        <v>19.390909090909101</v>
      </c>
      <c r="D7" s="86">
        <v>19.136363636363637</v>
      </c>
      <c r="E7" s="86">
        <v>19.281818181818181</v>
      </c>
      <c r="F7" s="86">
        <v>18.109090909090909</v>
      </c>
      <c r="G7" s="86">
        <v>19.463636363636365</v>
      </c>
      <c r="H7" s="86">
        <v>18.7</v>
      </c>
      <c r="I7" s="86">
        <v>19.736363636363638</v>
      </c>
      <c r="J7" s="86">
        <v>19.081818181818182</v>
      </c>
      <c r="K7" s="87">
        <v>-1.3127051101735177E-2</v>
      </c>
      <c r="L7" s="87">
        <v>7.6009501187648265E-3</v>
      </c>
      <c r="M7" s="87">
        <v>-6.0820367751060811E-2</v>
      </c>
      <c r="N7" s="87">
        <v>7.4799196787148636E-2</v>
      </c>
      <c r="O7" s="87">
        <v>-3.9234002802428836E-2</v>
      </c>
      <c r="P7" s="87">
        <v>5.5420515313563623E-2</v>
      </c>
      <c r="Q7" s="87">
        <v>-3.3164440350069158E-2</v>
      </c>
    </row>
    <row r="8" spans="1:27" ht="15" customHeight="1" x14ac:dyDescent="0.2">
      <c r="B8" s="19" t="s">
        <v>147</v>
      </c>
      <c r="C8" s="86">
        <v>13.472727272727299</v>
      </c>
      <c r="D8" s="86">
        <v>12.236363636363636</v>
      </c>
      <c r="E8" s="86">
        <v>11.981818181818182</v>
      </c>
      <c r="F8" s="86">
        <v>11.227272727272727</v>
      </c>
      <c r="G8" s="86">
        <v>12.718181818181819</v>
      </c>
      <c r="H8" s="86">
        <v>12.018181818181818</v>
      </c>
      <c r="I8" s="86">
        <v>11.936363636363636</v>
      </c>
      <c r="J8" s="86">
        <v>13.145454545454545</v>
      </c>
      <c r="K8" s="87">
        <v>-9.1767881241567206E-2</v>
      </c>
      <c r="L8" s="87">
        <v>-2.080237741456159E-2</v>
      </c>
      <c r="M8" s="87">
        <v>-6.2974203338391654E-2</v>
      </c>
      <c r="N8" s="87">
        <v>0.13279352226720653</v>
      </c>
      <c r="O8" s="87">
        <v>-5.5039313795568368E-2</v>
      </c>
      <c r="P8" s="87">
        <v>-6.8078668683813071E-3</v>
      </c>
      <c r="Q8" s="87">
        <v>0.10129474485910128</v>
      </c>
    </row>
    <row r="9" spans="1:27" ht="15" customHeight="1" x14ac:dyDescent="0.2">
      <c r="B9" s="19" t="s">
        <v>148</v>
      </c>
      <c r="C9" s="86">
        <v>8.6363636363636402</v>
      </c>
      <c r="D9" s="86">
        <v>9.463636363636363</v>
      </c>
      <c r="E9" s="86">
        <v>8.0272727272727273</v>
      </c>
      <c r="F9" s="86">
        <v>7.581818181818182</v>
      </c>
      <c r="G9" s="86">
        <v>8.745454545454546</v>
      </c>
      <c r="H9" s="86">
        <v>8.5727272727272723</v>
      </c>
      <c r="I9" s="86">
        <v>8.2818181818181813</v>
      </c>
      <c r="J9" s="86">
        <v>8.3636363636363633</v>
      </c>
      <c r="K9" s="87">
        <v>9.578947368420998E-2</v>
      </c>
      <c r="L9" s="87">
        <v>-0.15177713736791543</v>
      </c>
      <c r="M9" s="87">
        <v>-5.5492638731596822E-2</v>
      </c>
      <c r="N9" s="87">
        <v>0.15347721822541982</v>
      </c>
      <c r="O9" s="87">
        <v>-1.975051975051989E-2</v>
      </c>
      <c r="P9" s="87">
        <v>-3.3934252386002117E-2</v>
      </c>
      <c r="Q9" s="87">
        <v>9.8792535675082949E-3</v>
      </c>
    </row>
    <row r="10" spans="1:27" ht="15" customHeight="1" x14ac:dyDescent="0.2">
      <c r="B10" s="19" t="s">
        <v>149</v>
      </c>
      <c r="C10" s="86">
        <v>10.6181818181818</v>
      </c>
      <c r="D10" s="86">
        <v>8.709090909090909</v>
      </c>
      <c r="E10" s="86">
        <v>9.3818181818181809</v>
      </c>
      <c r="F10" s="86">
        <v>8.3545454545454554</v>
      </c>
      <c r="G10" s="86">
        <v>8.1090909090909093</v>
      </c>
      <c r="H10" s="86">
        <v>8.1181818181818191</v>
      </c>
      <c r="I10" s="86">
        <v>7.3636363636363633</v>
      </c>
      <c r="J10" s="86">
        <v>6.7454545454545451</v>
      </c>
      <c r="K10" s="87">
        <v>-0.17979452054794376</v>
      </c>
      <c r="L10" s="87">
        <v>7.7244258872651184E-2</v>
      </c>
      <c r="M10" s="87">
        <v>-0.10949612403100761</v>
      </c>
      <c r="N10" s="87">
        <v>-2.9379760609358097E-2</v>
      </c>
      <c r="O10" s="87">
        <v>1.1210762331839152E-3</v>
      </c>
      <c r="P10" s="87">
        <v>-9.2945128779395425E-2</v>
      </c>
      <c r="Q10" s="87">
        <v>-8.395061728395059E-2</v>
      </c>
    </row>
    <row r="11" spans="1:27" ht="15" customHeight="1" x14ac:dyDescent="0.2">
      <c r="B11" s="19" t="s">
        <v>150</v>
      </c>
      <c r="C11" s="86">
        <v>0.27272727272727298</v>
      </c>
      <c r="D11" s="86">
        <v>0.3</v>
      </c>
      <c r="E11" s="86">
        <v>0.38181818181818183</v>
      </c>
      <c r="F11" s="86">
        <v>0.48181818181818181</v>
      </c>
      <c r="G11" s="86">
        <v>0.34545454545454546</v>
      </c>
      <c r="H11" s="86">
        <v>0.46363636363636362</v>
      </c>
      <c r="I11" s="86">
        <v>0.50909090909090904</v>
      </c>
      <c r="J11" s="86">
        <v>0.54545454545454541</v>
      </c>
      <c r="K11" s="87">
        <v>9.9999999999998979E-2</v>
      </c>
      <c r="L11" s="87">
        <v>0.27272727272727293</v>
      </c>
      <c r="M11" s="87">
        <v>0.26190476190476186</v>
      </c>
      <c r="N11" s="87">
        <v>-0.28301886792452824</v>
      </c>
      <c r="O11" s="87">
        <v>0.34210526315789469</v>
      </c>
      <c r="P11" s="87">
        <v>9.8039215686274384E-2</v>
      </c>
      <c r="Q11" s="87">
        <v>7.1428571428571397E-2</v>
      </c>
    </row>
    <row r="12" spans="1:27" ht="15" customHeight="1" x14ac:dyDescent="0.2">
      <c r="B12" s="19" t="s">
        <v>151</v>
      </c>
      <c r="C12" s="86">
        <v>8.1818181818181804E-2</v>
      </c>
      <c r="D12" s="86">
        <v>4.5454545454545456E-2</v>
      </c>
      <c r="E12" s="86">
        <v>4.5454545454545456E-2</v>
      </c>
      <c r="F12" s="86">
        <v>2.7272727272727271E-2</v>
      </c>
      <c r="G12" s="86">
        <v>4.5454545454545456E-2</v>
      </c>
      <c r="H12" s="86">
        <v>4.5454545454545456E-2</v>
      </c>
      <c r="I12" s="86">
        <v>0.10909090909090909</v>
      </c>
      <c r="J12" s="86">
        <v>0.1</v>
      </c>
      <c r="K12" s="87">
        <v>-0.44444444444444431</v>
      </c>
      <c r="L12" s="87">
        <v>0</v>
      </c>
      <c r="M12" s="87">
        <v>-0.4</v>
      </c>
      <c r="N12" s="87">
        <v>0.66666666666666674</v>
      </c>
      <c r="O12" s="87">
        <v>0</v>
      </c>
      <c r="P12" s="87">
        <v>1.4</v>
      </c>
      <c r="Q12" s="87">
        <v>-8.3333333333333259E-2</v>
      </c>
    </row>
    <row r="13" spans="1:27" ht="6" customHeight="1" x14ac:dyDescent="0.2">
      <c r="B13" s="20"/>
      <c r="C13" s="24"/>
      <c r="D13" s="24"/>
      <c r="E13" s="24"/>
      <c r="F13" s="24"/>
      <c r="G13" s="24"/>
      <c r="H13" s="24"/>
      <c r="I13" s="24"/>
      <c r="J13" s="24"/>
      <c r="K13" s="26"/>
      <c r="L13" s="26"/>
      <c r="M13" s="26"/>
      <c r="N13" s="26"/>
      <c r="O13" s="26"/>
      <c r="P13" s="26"/>
      <c r="Q13" s="26"/>
    </row>
    <row r="14" spans="1:27" ht="15" customHeight="1" x14ac:dyDescent="0.2">
      <c r="B14" s="237" t="s">
        <v>51</v>
      </c>
      <c r="C14" s="237"/>
      <c r="D14" s="237"/>
      <c r="E14" s="237"/>
      <c r="F14" s="237"/>
      <c r="G14" s="237"/>
      <c r="H14" s="237"/>
      <c r="I14" s="237"/>
      <c r="J14" s="237"/>
      <c r="K14" s="237"/>
      <c r="L14" s="237"/>
      <c r="M14" s="237"/>
      <c r="N14" s="237"/>
      <c r="O14" s="237"/>
      <c r="P14" s="237"/>
      <c r="Q14" s="237"/>
    </row>
    <row r="15" spans="1:27" x14ac:dyDescent="0.2">
      <c r="B15" s="27"/>
      <c r="C15" s="27"/>
      <c r="D15" s="27"/>
      <c r="E15" s="27"/>
      <c r="F15" s="27"/>
      <c r="G15" s="27"/>
      <c r="H15" s="27"/>
      <c r="I15" s="27"/>
      <c r="J15" s="27"/>
      <c r="K15" s="27"/>
      <c r="L15" s="27"/>
      <c r="M15" s="27"/>
      <c r="N15" s="27"/>
      <c r="O15" s="27"/>
      <c r="P15" s="27"/>
      <c r="Q15" s="27"/>
    </row>
    <row r="16" spans="1:27" x14ac:dyDescent="0.2">
      <c r="B16" s="27"/>
      <c r="C16" s="27"/>
      <c r="D16" s="27"/>
      <c r="E16" s="27"/>
      <c r="F16" s="27"/>
      <c r="G16" s="27"/>
      <c r="H16" s="27"/>
      <c r="I16" s="27"/>
      <c r="J16" s="27"/>
      <c r="K16" s="27"/>
      <c r="L16" s="27"/>
      <c r="M16" s="27"/>
      <c r="N16" s="27"/>
      <c r="O16" s="27"/>
      <c r="P16" s="27"/>
      <c r="Q16" s="27"/>
    </row>
    <row r="17" spans="2:27" ht="21.75" customHeight="1" thickBot="1" x14ac:dyDescent="0.25">
      <c r="B17" s="226" t="s">
        <v>486</v>
      </c>
      <c r="C17" s="226"/>
      <c r="D17" s="226"/>
      <c r="E17" s="226"/>
      <c r="F17" s="226"/>
      <c r="G17" s="226"/>
      <c r="H17" s="226"/>
      <c r="I17" s="226"/>
      <c r="J17" s="226"/>
      <c r="K17" s="226"/>
      <c r="L17" s="226"/>
      <c r="M17" s="226"/>
      <c r="N17" s="226"/>
      <c r="O17" s="226"/>
      <c r="P17" s="226"/>
      <c r="Q17" s="226"/>
    </row>
    <row r="18" spans="2:27" s="10" customFormat="1" ht="6" customHeight="1" x14ac:dyDescent="0.2">
      <c r="B18" s="40"/>
      <c r="C18" s="41"/>
      <c r="D18" s="41"/>
      <c r="E18" s="41"/>
      <c r="F18" s="41"/>
      <c r="G18" s="41"/>
      <c r="H18" s="41"/>
      <c r="I18" s="41"/>
      <c r="J18" s="41"/>
      <c r="K18" s="42"/>
      <c r="L18" s="42"/>
      <c r="M18" s="42"/>
      <c r="N18" s="42"/>
      <c r="O18" s="42"/>
      <c r="P18" s="42"/>
      <c r="Q18" s="42"/>
    </row>
    <row r="19" spans="2:27" ht="39.75" customHeight="1" x14ac:dyDescent="0.2">
      <c r="B19" s="88"/>
      <c r="C19" s="89">
        <v>2007</v>
      </c>
      <c r="D19" s="89">
        <v>2008</v>
      </c>
      <c r="E19" s="89">
        <v>2009</v>
      </c>
      <c r="F19" s="89">
        <v>2010</v>
      </c>
      <c r="G19" s="89">
        <v>2011</v>
      </c>
      <c r="H19" s="89">
        <v>2012</v>
      </c>
      <c r="I19" s="89">
        <v>2013</v>
      </c>
      <c r="J19" s="90">
        <v>2014</v>
      </c>
      <c r="K19" s="91" t="s">
        <v>99</v>
      </c>
      <c r="L19" s="91" t="s">
        <v>100</v>
      </c>
      <c r="M19" s="91" t="s">
        <v>140</v>
      </c>
      <c r="N19" s="91" t="s">
        <v>141</v>
      </c>
      <c r="O19" s="91" t="s">
        <v>142</v>
      </c>
      <c r="P19" s="91" t="s">
        <v>463</v>
      </c>
      <c r="Q19" s="91" t="s">
        <v>198</v>
      </c>
      <c r="T19" s="19"/>
      <c r="U19" s="19"/>
      <c r="V19" s="19"/>
      <c r="W19" s="19"/>
      <c r="X19" s="19"/>
      <c r="Y19" s="19"/>
      <c r="Z19" s="19"/>
      <c r="AA19" s="20"/>
    </row>
    <row r="20" spans="2:27" ht="15" customHeight="1" x14ac:dyDescent="0.2">
      <c r="B20" s="19" t="s">
        <v>152</v>
      </c>
      <c r="C20" s="86">
        <v>5.8363636363636404</v>
      </c>
      <c r="D20" s="86">
        <v>5.8636363636363633</v>
      </c>
      <c r="E20" s="86">
        <v>6.8909090909090907</v>
      </c>
      <c r="F20" s="86">
        <v>7.5181818181818185</v>
      </c>
      <c r="G20" s="86">
        <v>9.2272727272727266</v>
      </c>
      <c r="H20" s="86">
        <v>9.6909090909090914</v>
      </c>
      <c r="I20" s="86">
        <v>10.609090909090909</v>
      </c>
      <c r="J20" s="86">
        <v>9.5</v>
      </c>
      <c r="K20" s="87">
        <v>4.6728971962608501E-3</v>
      </c>
      <c r="L20" s="87">
        <v>0.17519379844961236</v>
      </c>
      <c r="M20" s="87">
        <v>9.1029023746701965E-2</v>
      </c>
      <c r="N20" s="87">
        <v>0.2273276904474002</v>
      </c>
      <c r="O20" s="87">
        <v>5.0246305418719439E-2</v>
      </c>
      <c r="P20" s="87">
        <v>9.4746716697936106E-2</v>
      </c>
      <c r="Q20" s="87">
        <v>-0.10454155955441302</v>
      </c>
    </row>
    <row r="21" spans="2:27" ht="15" customHeight="1" x14ac:dyDescent="0.2">
      <c r="B21" s="19" t="s">
        <v>153</v>
      </c>
      <c r="C21" s="86">
        <v>35.636363636363598</v>
      </c>
      <c r="D21" s="86">
        <v>38.481818181818184</v>
      </c>
      <c r="E21" s="86">
        <v>37.972727272727276</v>
      </c>
      <c r="F21" s="86">
        <v>40.772727272727273</v>
      </c>
      <c r="G21" s="86">
        <v>35.336363636363636</v>
      </c>
      <c r="H21" s="86">
        <v>36.809090909090912</v>
      </c>
      <c r="I21" s="86">
        <v>35.236363636363635</v>
      </c>
      <c r="J21" s="86">
        <v>36.327272727272728</v>
      </c>
      <c r="K21" s="87">
        <v>7.9846938775511411E-2</v>
      </c>
      <c r="L21" s="87">
        <v>-1.3229388140798437E-2</v>
      </c>
      <c r="M21" s="87">
        <v>7.3737131912856135E-2</v>
      </c>
      <c r="N21" s="87">
        <v>-0.1333333333333333</v>
      </c>
      <c r="O21" s="87">
        <v>4.1677386158991636E-2</v>
      </c>
      <c r="P21" s="87">
        <v>-4.2726599160286649E-2</v>
      </c>
      <c r="Q21" s="87">
        <v>3.095975232198156E-2</v>
      </c>
    </row>
    <row r="22" spans="2:27" ht="15" customHeight="1" x14ac:dyDescent="0.2">
      <c r="B22" s="19" t="s">
        <v>154</v>
      </c>
      <c r="C22" s="86">
        <v>5.4363636363636401</v>
      </c>
      <c r="D22" s="86">
        <v>5.127272727272727</v>
      </c>
      <c r="E22" s="86">
        <v>5.2545454545454549</v>
      </c>
      <c r="F22" s="86">
        <v>5.0272727272727273</v>
      </c>
      <c r="G22" s="86">
        <v>4.872727272727273</v>
      </c>
      <c r="H22" s="86">
        <v>4.5181818181818185</v>
      </c>
      <c r="I22" s="86">
        <v>5.0181818181818185</v>
      </c>
      <c r="J22" s="86">
        <v>5.1181818181818182</v>
      </c>
      <c r="K22" s="87">
        <v>-5.6856187290970639E-2</v>
      </c>
      <c r="L22" s="87">
        <v>2.4822695035461084E-2</v>
      </c>
      <c r="M22" s="87">
        <v>-4.3252595155709339E-2</v>
      </c>
      <c r="N22" s="87">
        <v>-3.0741410488245857E-2</v>
      </c>
      <c r="O22" s="87">
        <v>-7.2761194029850706E-2</v>
      </c>
      <c r="P22" s="87">
        <v>0.11066398390342047</v>
      </c>
      <c r="Q22" s="87">
        <v>1.9927536231884035E-2</v>
      </c>
    </row>
    <row r="23" spans="2:27" ht="15" customHeight="1" x14ac:dyDescent="0.2">
      <c r="B23" s="19" t="s">
        <v>155</v>
      </c>
      <c r="C23" s="86">
        <v>0.4</v>
      </c>
      <c r="D23" s="86">
        <v>0.39090909090909093</v>
      </c>
      <c r="E23" s="86">
        <v>0.41818181818181815</v>
      </c>
      <c r="F23" s="86">
        <v>0.37272727272727274</v>
      </c>
      <c r="G23" s="86">
        <v>0.47272727272727272</v>
      </c>
      <c r="H23" s="86">
        <v>0.5636363636363636</v>
      </c>
      <c r="I23" s="86">
        <v>0.5636363636363636</v>
      </c>
      <c r="J23" s="86">
        <v>0.4</v>
      </c>
      <c r="K23" s="87">
        <v>-2.2727272727272707E-2</v>
      </c>
      <c r="L23" s="87">
        <v>6.9767441860465018E-2</v>
      </c>
      <c r="M23" s="87">
        <v>-0.10869565217391297</v>
      </c>
      <c r="N23" s="87">
        <v>0.26829268292682928</v>
      </c>
      <c r="O23" s="87">
        <v>0.19230769230769229</v>
      </c>
      <c r="P23" s="87">
        <v>0</v>
      </c>
      <c r="Q23" s="87">
        <v>-0.29032258064516125</v>
      </c>
    </row>
    <row r="24" spans="2:27" ht="15" customHeight="1" x14ac:dyDescent="0.2">
      <c r="B24" s="19" t="s">
        <v>156</v>
      </c>
      <c r="C24" s="86">
        <v>3.2272727272727302</v>
      </c>
      <c r="D24" s="86">
        <v>3.2</v>
      </c>
      <c r="E24" s="86">
        <v>2.5181818181818181</v>
      </c>
      <c r="F24" s="86">
        <v>2.6</v>
      </c>
      <c r="G24" s="86">
        <v>3</v>
      </c>
      <c r="H24" s="86">
        <v>3.1272727272727274</v>
      </c>
      <c r="I24" s="86">
        <v>3.2636363636363637</v>
      </c>
      <c r="J24" s="86">
        <v>2.9818181818181819</v>
      </c>
      <c r="K24" s="87">
        <v>-8.4507042253529896E-3</v>
      </c>
      <c r="L24" s="87">
        <v>-0.21306818181818188</v>
      </c>
      <c r="M24" s="87">
        <v>3.2490974729241895E-2</v>
      </c>
      <c r="N24" s="87">
        <v>0.15384615384615374</v>
      </c>
      <c r="O24" s="87">
        <v>4.2424242424242475E-2</v>
      </c>
      <c r="P24" s="87">
        <v>4.3604651162790553E-2</v>
      </c>
      <c r="Q24" s="87">
        <v>-8.6350974930362145E-2</v>
      </c>
    </row>
    <row r="25" spans="2:27" ht="15" customHeight="1" x14ac:dyDescent="0.2">
      <c r="B25" s="19" t="s">
        <v>157</v>
      </c>
      <c r="C25" s="86">
        <v>4.9909090909090903</v>
      </c>
      <c r="D25" s="86">
        <v>5.7818181818181822</v>
      </c>
      <c r="E25" s="86">
        <v>5.0545454545454547</v>
      </c>
      <c r="F25" s="86">
        <v>4.5727272727272723</v>
      </c>
      <c r="G25" s="86">
        <v>5.2</v>
      </c>
      <c r="H25" s="86">
        <v>5.0999999999999996</v>
      </c>
      <c r="I25" s="86">
        <v>4.5909090909090908</v>
      </c>
      <c r="J25" s="86">
        <v>4.8636363636363633</v>
      </c>
      <c r="K25" s="87">
        <v>0.15846994535519143</v>
      </c>
      <c r="L25" s="87">
        <v>-0.12578616352201266</v>
      </c>
      <c r="M25" s="87">
        <v>-9.5323741007194318E-2</v>
      </c>
      <c r="N25" s="87">
        <v>0.1371769383697814</v>
      </c>
      <c r="O25" s="87">
        <v>-1.9230769230769384E-2</v>
      </c>
      <c r="P25" s="87">
        <v>-9.9821746880570328E-2</v>
      </c>
      <c r="Q25" s="87">
        <v>5.9405940594059459E-2</v>
      </c>
    </row>
    <row r="26" spans="2:27" ht="15" customHeight="1" x14ac:dyDescent="0.2">
      <c r="B26" s="19" t="s">
        <v>158</v>
      </c>
      <c r="C26" s="86">
        <v>0.20909090909090899</v>
      </c>
      <c r="D26" s="86">
        <v>0.3</v>
      </c>
      <c r="E26" s="86">
        <v>0.20909090909090908</v>
      </c>
      <c r="F26" s="86">
        <v>0.17272727272727273</v>
      </c>
      <c r="G26" s="86">
        <v>0.26363636363636361</v>
      </c>
      <c r="H26" s="86">
        <v>0.25454545454545452</v>
      </c>
      <c r="I26" s="86">
        <v>0.11818181818181818</v>
      </c>
      <c r="J26" s="86">
        <v>0.2</v>
      </c>
      <c r="K26" s="87">
        <v>0.43478260869565277</v>
      </c>
      <c r="L26" s="87">
        <v>-0.30303030303030309</v>
      </c>
      <c r="M26" s="87">
        <v>-0.17391304347826075</v>
      </c>
      <c r="N26" s="87">
        <v>0.52631578947368407</v>
      </c>
      <c r="O26" s="87">
        <v>-3.4482758620689724E-2</v>
      </c>
      <c r="P26" s="87">
        <v>-0.5357142857142857</v>
      </c>
      <c r="Q26" s="87">
        <v>0.69230769230769251</v>
      </c>
    </row>
    <row r="27" spans="2:27" ht="15" customHeight="1" x14ac:dyDescent="0.2">
      <c r="B27" s="19" t="s">
        <v>159</v>
      </c>
      <c r="C27" s="86">
        <v>12.954545454545499</v>
      </c>
      <c r="D27" s="86">
        <v>13.063636363636364</v>
      </c>
      <c r="E27" s="86">
        <v>12.845454545454546</v>
      </c>
      <c r="F27" s="86">
        <v>12.445454545454545</v>
      </c>
      <c r="G27" s="86">
        <v>13.681818181818182</v>
      </c>
      <c r="H27" s="86">
        <v>13.381818181818181</v>
      </c>
      <c r="I27" s="86">
        <v>13.6</v>
      </c>
      <c r="J27" s="86">
        <v>13.390909090909091</v>
      </c>
      <c r="K27" s="87">
        <v>8.4210526315755541E-3</v>
      </c>
      <c r="L27" s="87">
        <v>-1.6701461377870652E-2</v>
      </c>
      <c r="M27" s="87">
        <v>-3.1139419674451552E-2</v>
      </c>
      <c r="N27" s="87">
        <v>9.9342585829072405E-2</v>
      </c>
      <c r="O27" s="87">
        <v>-2.1926910299003399E-2</v>
      </c>
      <c r="P27" s="87">
        <v>1.6304347826086918E-2</v>
      </c>
      <c r="Q27" s="87">
        <v>-1.5374331550802145E-2</v>
      </c>
    </row>
    <row r="28" spans="2:27" ht="15" customHeight="1" x14ac:dyDescent="0.2">
      <c r="B28" s="19" t="s">
        <v>160</v>
      </c>
      <c r="C28" s="86">
        <v>4.6909090909090896</v>
      </c>
      <c r="D28" s="86">
        <v>4.6363636363636367</v>
      </c>
      <c r="E28" s="86">
        <v>4.4636363636363638</v>
      </c>
      <c r="F28" s="86">
        <v>3.7727272727272729</v>
      </c>
      <c r="G28" s="86">
        <v>3.6818181818181817</v>
      </c>
      <c r="H28" s="86">
        <v>3.2</v>
      </c>
      <c r="I28" s="86">
        <v>3.8181818181818183</v>
      </c>
      <c r="J28" s="86">
        <v>3.790909090909091</v>
      </c>
      <c r="K28" s="87">
        <v>-1.1627906976743874E-2</v>
      </c>
      <c r="L28" s="87">
        <v>-3.7254901960784292E-2</v>
      </c>
      <c r="M28" s="87">
        <v>-0.15478615071283097</v>
      </c>
      <c r="N28" s="87">
        <v>-2.4096385542168752E-2</v>
      </c>
      <c r="O28" s="87">
        <v>-0.13086419753086409</v>
      </c>
      <c r="P28" s="87">
        <v>0.19318181818181812</v>
      </c>
      <c r="Q28" s="87">
        <v>-7.1428571428571175E-3</v>
      </c>
    </row>
    <row r="29" spans="2:27" ht="15" customHeight="1" x14ac:dyDescent="0.2">
      <c r="B29" s="19" t="s">
        <v>161</v>
      </c>
      <c r="C29" s="86">
        <v>1.3</v>
      </c>
      <c r="D29" s="86">
        <v>1.1363636363636365</v>
      </c>
      <c r="E29" s="86">
        <v>1.490909090909091</v>
      </c>
      <c r="F29" s="86">
        <v>1.4272727272727272</v>
      </c>
      <c r="G29" s="86">
        <v>1.6</v>
      </c>
      <c r="H29" s="86">
        <v>1.6454545454545455</v>
      </c>
      <c r="I29" s="86">
        <v>1.5454545454545454</v>
      </c>
      <c r="J29" s="86">
        <v>1.3636363636363635</v>
      </c>
      <c r="K29" s="87">
        <v>-0.12587412587412583</v>
      </c>
      <c r="L29" s="87">
        <v>0.31199999999999983</v>
      </c>
      <c r="M29" s="87">
        <v>-4.2682926829268331E-2</v>
      </c>
      <c r="N29" s="87">
        <v>0.12101910828025475</v>
      </c>
      <c r="O29" s="87">
        <v>2.8409090909090828E-2</v>
      </c>
      <c r="P29" s="87">
        <v>-6.0773480662983492E-2</v>
      </c>
      <c r="Q29" s="87">
        <v>-0.11764705882352944</v>
      </c>
    </row>
    <row r="30" spans="2:27" ht="15" customHeight="1" x14ac:dyDescent="0.2">
      <c r="B30" s="19" t="s">
        <v>162</v>
      </c>
      <c r="C30" s="86">
        <v>13.472727272727299</v>
      </c>
      <c r="D30" s="86">
        <v>12.236363636363636</v>
      </c>
      <c r="E30" s="86">
        <v>11.981818181818182</v>
      </c>
      <c r="F30" s="86">
        <v>11.227272727272727</v>
      </c>
      <c r="G30" s="86">
        <v>12.718181818181819</v>
      </c>
      <c r="H30" s="86">
        <v>12.018181818181818</v>
      </c>
      <c r="I30" s="86">
        <v>11.936363636363636</v>
      </c>
      <c r="J30" s="86">
        <v>13.145454545454545</v>
      </c>
      <c r="K30" s="87">
        <v>-9.1767881241567206E-2</v>
      </c>
      <c r="L30" s="87">
        <v>-2.080237741456159E-2</v>
      </c>
      <c r="M30" s="87">
        <v>-6.2974203338391654E-2</v>
      </c>
      <c r="N30" s="87">
        <v>0.13279352226720653</v>
      </c>
      <c r="O30" s="87">
        <v>-5.5039313795568368E-2</v>
      </c>
      <c r="P30" s="87">
        <v>-6.8078668683813071E-3</v>
      </c>
      <c r="Q30" s="87">
        <v>0.10129474485910128</v>
      </c>
    </row>
    <row r="31" spans="2:27" ht="15" customHeight="1" x14ac:dyDescent="0.2">
      <c r="B31" s="19" t="s">
        <v>149</v>
      </c>
      <c r="C31" s="86">
        <v>10.2909090909091</v>
      </c>
      <c r="D31" s="86">
        <v>8.5</v>
      </c>
      <c r="E31" s="86">
        <v>9.036363636363637</v>
      </c>
      <c r="F31" s="86">
        <v>8.0727272727272723</v>
      </c>
      <c r="G31" s="86">
        <v>7.8181818181818183</v>
      </c>
      <c r="H31" s="86">
        <v>7.8454545454545457</v>
      </c>
      <c r="I31" s="86">
        <v>7.1181818181818182</v>
      </c>
      <c r="J31" s="86">
        <v>6.5</v>
      </c>
      <c r="K31" s="87">
        <v>-0.17402826855123743</v>
      </c>
      <c r="L31" s="87">
        <v>6.3101604278074985E-2</v>
      </c>
      <c r="M31" s="87">
        <v>-0.10663983903420537</v>
      </c>
      <c r="N31" s="87">
        <v>-3.1531531531531432E-2</v>
      </c>
      <c r="O31" s="87">
        <v>3.4883720930232176E-3</v>
      </c>
      <c r="P31" s="87">
        <v>-9.2699884125144849E-2</v>
      </c>
      <c r="Q31" s="87">
        <v>-8.6845466155811013E-2</v>
      </c>
    </row>
    <row r="32" spans="2:27" ht="15" customHeight="1" x14ac:dyDescent="0.2">
      <c r="B32" s="19" t="s">
        <v>163</v>
      </c>
      <c r="C32" s="86">
        <v>0.27272727272727298</v>
      </c>
      <c r="D32" s="86">
        <v>0.30909090909090908</v>
      </c>
      <c r="E32" s="86">
        <v>0.38181818181818183</v>
      </c>
      <c r="F32" s="86">
        <v>0.48181818181818181</v>
      </c>
      <c r="G32" s="86">
        <v>0.34545454545454546</v>
      </c>
      <c r="H32" s="86">
        <v>0.46363636363636362</v>
      </c>
      <c r="I32" s="86">
        <v>0.50909090909090904</v>
      </c>
      <c r="J32" s="86">
        <v>0.54545454545454541</v>
      </c>
      <c r="K32" s="87">
        <v>0.13333333333333219</v>
      </c>
      <c r="L32" s="87">
        <v>0.23529411764705888</v>
      </c>
      <c r="M32" s="87">
        <v>0.26190476190476186</v>
      </c>
      <c r="N32" s="87">
        <v>-0.28301886792452824</v>
      </c>
      <c r="O32" s="87">
        <v>0.34210526315789469</v>
      </c>
      <c r="P32" s="87">
        <v>9.8039215686274384E-2</v>
      </c>
      <c r="Q32" s="87">
        <v>7.1428571428571397E-2</v>
      </c>
    </row>
    <row r="33" spans="1:17" ht="15" customHeight="1" x14ac:dyDescent="0.2">
      <c r="B33" s="19" t="s">
        <v>164</v>
      </c>
      <c r="C33" s="86">
        <v>2.7272727272727299E-2</v>
      </c>
      <c r="D33" s="86">
        <v>9.0909090909090905E-3</v>
      </c>
      <c r="E33" s="86">
        <v>0</v>
      </c>
      <c r="F33" s="86">
        <v>9.0909090909090905E-3</v>
      </c>
      <c r="G33" s="86">
        <v>0</v>
      </c>
      <c r="H33" s="86">
        <v>9.0909090909090905E-3</v>
      </c>
      <c r="I33" s="86">
        <v>1.8181818181818181E-2</v>
      </c>
      <c r="J33" s="86">
        <v>2.7272727272727271E-2</v>
      </c>
      <c r="K33" s="87">
        <v>-0.66666666666666696</v>
      </c>
      <c r="L33" s="87">
        <v>-1</v>
      </c>
      <c r="M33" s="87" t="s">
        <v>193</v>
      </c>
      <c r="N33" s="87">
        <v>-1</v>
      </c>
      <c r="O33" s="87" t="s">
        <v>193</v>
      </c>
      <c r="P33" s="87">
        <v>1</v>
      </c>
      <c r="Q33" s="87">
        <v>0.5</v>
      </c>
    </row>
    <row r="34" spans="1:17" ht="15" customHeight="1" x14ac:dyDescent="0.2">
      <c r="B34" s="19" t="s">
        <v>165</v>
      </c>
      <c r="C34" s="86">
        <v>3.6363636363636397E-2</v>
      </c>
      <c r="D34" s="86">
        <v>3.6363636363636362E-2</v>
      </c>
      <c r="E34" s="86">
        <v>3.6363636363636362E-2</v>
      </c>
      <c r="F34" s="86">
        <v>1.8181818181818181E-2</v>
      </c>
      <c r="G34" s="86">
        <v>4.5454545454545456E-2</v>
      </c>
      <c r="H34" s="86">
        <v>3.6363636363636362E-2</v>
      </c>
      <c r="I34" s="86">
        <v>9.0909090909090912E-2</v>
      </c>
      <c r="J34" s="86">
        <v>7.2727272727272724E-2</v>
      </c>
      <c r="K34" s="87">
        <v>-9.9920072216264089E-16</v>
      </c>
      <c r="L34" s="87">
        <v>0</v>
      </c>
      <c r="M34" s="87">
        <v>-0.5</v>
      </c>
      <c r="N34" s="87">
        <v>1.5</v>
      </c>
      <c r="O34" s="87">
        <v>-0.20000000000000007</v>
      </c>
      <c r="P34" s="87">
        <v>1.5</v>
      </c>
      <c r="Q34" s="87">
        <v>-0.20000000000000007</v>
      </c>
    </row>
    <row r="35" spans="1:17" ht="15" customHeight="1" x14ac:dyDescent="0.2">
      <c r="B35" s="19" t="s">
        <v>49</v>
      </c>
      <c r="C35" s="86">
        <v>1.21818181818182</v>
      </c>
      <c r="D35" s="86">
        <v>0.92727272727272725</v>
      </c>
      <c r="E35" s="86">
        <v>1.4454545454545455</v>
      </c>
      <c r="F35" s="86">
        <v>1.509090909090909</v>
      </c>
      <c r="G35" s="86">
        <v>1.7363636363636363</v>
      </c>
      <c r="H35" s="86">
        <v>1.3363636363636364</v>
      </c>
      <c r="I35" s="86">
        <v>1.9636363636363636</v>
      </c>
      <c r="J35" s="86">
        <v>1.7727272727272727</v>
      </c>
      <c r="K35" s="87">
        <v>-0.23880597014925486</v>
      </c>
      <c r="L35" s="87">
        <v>0.55882352941176494</v>
      </c>
      <c r="M35" s="87">
        <v>4.4025157232704393E-2</v>
      </c>
      <c r="N35" s="87">
        <v>0.15060240963855431</v>
      </c>
      <c r="O35" s="87">
        <v>-0.23036649214659677</v>
      </c>
      <c r="P35" s="87">
        <v>0.46938775510204067</v>
      </c>
      <c r="Q35" s="87">
        <v>-9.722222222222221E-2</v>
      </c>
    </row>
    <row r="36" spans="1:17" ht="6" customHeight="1" x14ac:dyDescent="0.2">
      <c r="B36" s="20"/>
      <c r="C36" s="24"/>
      <c r="D36" s="24"/>
      <c r="E36" s="24"/>
      <c r="F36" s="24"/>
      <c r="G36" s="24"/>
      <c r="H36" s="24"/>
      <c r="I36" s="24"/>
      <c r="J36" s="24"/>
      <c r="K36" s="26"/>
      <c r="L36" s="26"/>
      <c r="M36" s="26"/>
      <c r="N36" s="26"/>
      <c r="O36" s="26"/>
      <c r="P36" s="26"/>
      <c r="Q36" s="26"/>
    </row>
    <row r="37" spans="1:17" ht="15" customHeight="1" x14ac:dyDescent="0.2">
      <c r="B37" s="237" t="s">
        <v>51</v>
      </c>
      <c r="C37" s="237"/>
      <c r="D37" s="237"/>
      <c r="E37" s="237"/>
      <c r="F37" s="237"/>
      <c r="G37" s="237"/>
      <c r="H37" s="237"/>
      <c r="I37" s="237"/>
      <c r="J37" s="237"/>
      <c r="K37" s="237"/>
      <c r="L37" s="237"/>
      <c r="M37" s="237"/>
      <c r="N37" s="237"/>
      <c r="O37" s="237"/>
      <c r="P37" s="237"/>
      <c r="Q37" s="237"/>
    </row>
    <row r="38" spans="1:17" s="43" customFormat="1" x14ac:dyDescent="0.2"/>
    <row r="39" spans="1:17" s="43" customFormat="1" x14ac:dyDescent="0.2"/>
    <row r="40" spans="1:17" s="43" customFormat="1" x14ac:dyDescent="0.2"/>
    <row r="41" spans="1:17" s="43" customFormat="1" x14ac:dyDescent="0.2"/>
    <row r="42" spans="1:17" s="43" customFormat="1" x14ac:dyDescent="0.2"/>
    <row r="43" spans="1:17" s="43" customFormat="1" x14ac:dyDescent="0.2"/>
    <row r="44" spans="1:17" s="43" customFormat="1" x14ac:dyDescent="0.2">
      <c r="A44" s="9"/>
      <c r="B44" s="9"/>
      <c r="C44" s="9"/>
      <c r="D44" s="9"/>
      <c r="E44" s="9"/>
      <c r="F44" s="9"/>
      <c r="G44" s="9"/>
    </row>
    <row r="45" spans="1:17" s="43" customFormat="1" x14ac:dyDescent="0.2">
      <c r="A45" s="9"/>
      <c r="B45" s="52"/>
      <c r="C45" s="52"/>
      <c r="D45" s="52"/>
      <c r="E45" s="52"/>
      <c r="F45" s="52"/>
      <c r="G45" s="52"/>
    </row>
    <row r="46" spans="1:17" s="43" customFormat="1" ht="25.5" x14ac:dyDescent="0.2">
      <c r="A46" s="9"/>
      <c r="B46" s="52"/>
      <c r="C46" s="55">
        <v>2013</v>
      </c>
      <c r="D46" s="55">
        <v>2014</v>
      </c>
      <c r="E46" s="56" t="s">
        <v>198</v>
      </c>
      <c r="F46" s="52"/>
      <c r="G46" s="52"/>
    </row>
    <row r="47" spans="1:17" s="43" customFormat="1" x14ac:dyDescent="0.2">
      <c r="A47" s="9"/>
      <c r="B47" s="53" t="s">
        <v>145</v>
      </c>
      <c r="C47" s="57">
        <v>52.063636363636363</v>
      </c>
      <c r="D47" s="57">
        <v>52.018181818181816</v>
      </c>
      <c r="E47" s="58">
        <v>-8.7305744718002565E-4</v>
      </c>
      <c r="F47" s="52"/>
      <c r="G47" s="52"/>
    </row>
    <row r="48" spans="1:17" s="43" customFormat="1" x14ac:dyDescent="0.2">
      <c r="A48" s="9"/>
      <c r="B48" s="53" t="s">
        <v>146</v>
      </c>
      <c r="C48" s="57">
        <v>19.736363636363638</v>
      </c>
      <c r="D48" s="57">
        <v>19.081818181818182</v>
      </c>
      <c r="E48" s="58">
        <v>-3.3164440350069158E-2</v>
      </c>
      <c r="F48" s="52"/>
      <c r="G48" s="52"/>
    </row>
    <row r="49" spans="1:7" s="43" customFormat="1" x14ac:dyDescent="0.2">
      <c r="A49" s="9"/>
      <c r="B49" s="53" t="s">
        <v>147</v>
      </c>
      <c r="C49" s="57">
        <v>11.936363636363636</v>
      </c>
      <c r="D49" s="57">
        <v>13.145454545454545</v>
      </c>
      <c r="E49" s="58">
        <v>0.10129474485910128</v>
      </c>
      <c r="F49" s="52"/>
      <c r="G49" s="52"/>
    </row>
    <row r="50" spans="1:7" s="43" customFormat="1" x14ac:dyDescent="0.2">
      <c r="A50" s="9"/>
      <c r="B50" s="53" t="s">
        <v>148</v>
      </c>
      <c r="C50" s="57">
        <v>8.2818181818181813</v>
      </c>
      <c r="D50" s="57">
        <v>8.3636363636363633</v>
      </c>
      <c r="E50" s="58">
        <v>9.8792535675082949E-3</v>
      </c>
      <c r="F50" s="52"/>
      <c r="G50" s="52"/>
    </row>
    <row r="51" spans="1:7" s="43" customFormat="1" x14ac:dyDescent="0.2">
      <c r="A51" s="9"/>
      <c r="B51" s="53" t="s">
        <v>149</v>
      </c>
      <c r="C51" s="57">
        <v>7.3636363636363633</v>
      </c>
      <c r="D51" s="57">
        <v>6.7454545454545451</v>
      </c>
      <c r="E51" s="58">
        <v>-8.395061728395059E-2</v>
      </c>
      <c r="F51" s="52"/>
      <c r="G51" s="52"/>
    </row>
    <row r="52" spans="1:7" s="43" customFormat="1" x14ac:dyDescent="0.2">
      <c r="A52" s="9"/>
      <c r="B52" s="53" t="s">
        <v>150</v>
      </c>
      <c r="C52" s="57">
        <v>0.50909090909090904</v>
      </c>
      <c r="D52" s="57">
        <v>0.54545454545454541</v>
      </c>
      <c r="E52" s="58">
        <v>7.1428571428571397E-2</v>
      </c>
      <c r="F52" s="52"/>
      <c r="G52" s="52"/>
    </row>
    <row r="53" spans="1:7" s="43" customFormat="1" x14ac:dyDescent="0.2">
      <c r="A53" s="9"/>
      <c r="B53" s="53" t="s">
        <v>151</v>
      </c>
      <c r="C53" s="57">
        <v>0.10909090909090909</v>
      </c>
      <c r="D53" s="57">
        <v>0.1</v>
      </c>
      <c r="E53" s="58">
        <v>-8.3333333333333259E-2</v>
      </c>
      <c r="F53" s="52"/>
      <c r="G53" s="52"/>
    </row>
    <row r="54" spans="1:7" s="43" customFormat="1" x14ac:dyDescent="0.2">
      <c r="A54" s="9"/>
      <c r="B54" s="9"/>
      <c r="C54" s="9"/>
      <c r="D54" s="9"/>
      <c r="E54" s="9"/>
      <c r="F54" s="9"/>
      <c r="G54" s="9"/>
    </row>
    <row r="55" spans="1:7" s="43" customFormat="1" x14ac:dyDescent="0.2">
      <c r="A55" s="9"/>
      <c r="B55" s="9"/>
      <c r="C55" s="9"/>
      <c r="D55" s="9"/>
      <c r="E55" s="9"/>
      <c r="F55" s="9"/>
      <c r="G55" s="9"/>
    </row>
    <row r="56" spans="1:7" s="43" customFormat="1" x14ac:dyDescent="0.2">
      <c r="A56" s="9"/>
      <c r="B56" s="9"/>
      <c r="C56" s="9"/>
      <c r="D56" s="9"/>
      <c r="E56" s="9"/>
      <c r="F56" s="9"/>
      <c r="G56" s="9"/>
    </row>
    <row r="57" spans="1:7" s="43" customFormat="1" x14ac:dyDescent="0.2">
      <c r="A57" s="9"/>
      <c r="B57" s="9"/>
      <c r="C57" s="9"/>
      <c r="D57" s="9"/>
      <c r="E57" s="9"/>
      <c r="F57" s="9"/>
      <c r="G57" s="9"/>
    </row>
    <row r="58" spans="1:7" s="43" customFormat="1" x14ac:dyDescent="0.2">
      <c r="A58" s="9"/>
      <c r="B58" s="9"/>
      <c r="C58" s="9"/>
      <c r="D58" s="9"/>
      <c r="E58" s="9"/>
      <c r="F58" s="9"/>
      <c r="G58" s="9"/>
    </row>
    <row r="59" spans="1:7" s="43" customFormat="1" x14ac:dyDescent="0.2"/>
    <row r="60" spans="1:7" s="43" customFormat="1" x14ac:dyDescent="0.2"/>
    <row r="61" spans="1:7" s="43" customFormat="1" x14ac:dyDescent="0.2"/>
    <row r="62" spans="1:7" s="43" customFormat="1" x14ac:dyDescent="0.2"/>
    <row r="63" spans="1:7" s="43" customFormat="1" x14ac:dyDescent="0.2"/>
    <row r="64" spans="1:7" s="43" customFormat="1" x14ac:dyDescent="0.2"/>
    <row r="65" s="43" customFormat="1" x14ac:dyDescent="0.2"/>
    <row r="101" spans="2:17" x14ac:dyDescent="0.2">
      <c r="B101" s="9"/>
      <c r="C101" s="9"/>
      <c r="D101" s="9"/>
      <c r="E101" s="9"/>
      <c r="F101" s="9"/>
      <c r="G101" s="9"/>
      <c r="H101" s="9"/>
      <c r="I101" s="9"/>
      <c r="J101" s="9"/>
      <c r="K101" s="9"/>
      <c r="L101" s="9"/>
      <c r="M101" s="9"/>
      <c r="N101" s="9"/>
      <c r="O101" s="9"/>
      <c r="P101" s="9"/>
      <c r="Q101" s="9"/>
    </row>
    <row r="102" spans="2:17" x14ac:dyDescent="0.2">
      <c r="B102" s="9"/>
      <c r="C102" s="9"/>
      <c r="D102" s="9"/>
      <c r="E102" s="9"/>
      <c r="F102" s="9"/>
      <c r="G102" s="9"/>
      <c r="H102" s="9"/>
      <c r="I102" s="9"/>
      <c r="J102" s="9"/>
      <c r="K102" s="9"/>
      <c r="L102" s="9"/>
      <c r="M102" s="9"/>
      <c r="N102" s="9"/>
      <c r="O102" s="9"/>
      <c r="P102" s="9"/>
      <c r="Q102" s="9"/>
    </row>
    <row r="103" spans="2:17" x14ac:dyDescent="0.2">
      <c r="B103" s="9"/>
      <c r="C103" s="9"/>
      <c r="D103" s="9"/>
      <c r="E103" s="9"/>
      <c r="F103" s="9"/>
      <c r="G103" s="9"/>
      <c r="H103" s="9"/>
      <c r="I103" s="9"/>
      <c r="J103" s="9"/>
      <c r="K103" s="9"/>
      <c r="L103" s="9"/>
      <c r="M103" s="9"/>
      <c r="N103" s="9"/>
      <c r="O103" s="9"/>
      <c r="P103" s="9"/>
      <c r="Q103" s="9"/>
    </row>
    <row r="104" spans="2:17" x14ac:dyDescent="0.2">
      <c r="B104" s="9"/>
      <c r="C104" s="9"/>
      <c r="D104" s="9"/>
      <c r="E104" s="9"/>
      <c r="F104" s="9"/>
      <c r="G104" s="9"/>
      <c r="H104" s="9"/>
      <c r="I104" s="9"/>
      <c r="J104" s="9"/>
      <c r="K104" s="9"/>
      <c r="L104" s="9"/>
      <c r="M104" s="9"/>
      <c r="N104" s="9"/>
      <c r="O104" s="9"/>
      <c r="P104" s="9"/>
      <c r="Q104" s="9"/>
    </row>
  </sheetData>
  <sortState ref="B6:Q12">
    <sortCondition descending="1" ref="J6:J12"/>
  </sortState>
  <mergeCells count="4">
    <mergeCell ref="B3:Q3"/>
    <mergeCell ref="B14:Q14"/>
    <mergeCell ref="B17:Q17"/>
    <mergeCell ref="B37:Q37"/>
  </mergeCells>
  <printOptions horizontalCentered="1" verticalCentered="1"/>
  <pageMargins left="3.937007874015748E-2" right="3.937007874015748E-2" top="0.74803149606299213" bottom="0.35433070866141736" header="0.11811023622047245" footer="0.11811023622047245"/>
  <pageSetup paperSize="9" scale="71" orientation="landscape" cellComments="atEnd" r:id="rId1"/>
  <headerFooter scaleWithDoc="0" alignWithMargins="0">
    <oddHeader>&amp;L&amp;G&amp;C&amp;K01+024Encuesta de Turismo Receptivo</oddHeader>
    <oddFooter>&amp;CTurismo de Tenerife&amp;R&amp;K01+034&amp;P</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pageSetUpPr fitToPage="1"/>
  </sheetPr>
  <dimension ref="A1:R50"/>
  <sheetViews>
    <sheetView showGridLines="0" zoomScaleNormal="100" workbookViewId="0"/>
  </sheetViews>
  <sheetFormatPr baseColWidth="10" defaultColWidth="9.42578125" defaultRowHeight="12.75" x14ac:dyDescent="0.2"/>
  <cols>
    <col min="1" max="1" width="16.28515625" customWidth="1"/>
    <col min="2" max="2" width="18.140625" customWidth="1"/>
    <col min="3" max="18" width="7.7109375" customWidth="1"/>
    <col min="19" max="19" width="10.85546875" bestFit="1" customWidth="1"/>
  </cols>
  <sheetData>
    <row r="1" spans="1:17" x14ac:dyDescent="0.2">
      <c r="A1" s="9"/>
    </row>
    <row r="2" spans="1:17" ht="77.25" customHeight="1" x14ac:dyDescent="0.2"/>
    <row r="3" spans="1:17" ht="21.75" customHeight="1" thickBot="1" x14ac:dyDescent="0.4">
      <c r="B3" s="228" t="s">
        <v>166</v>
      </c>
      <c r="C3" s="228"/>
      <c r="D3" s="228"/>
      <c r="E3" s="228"/>
      <c r="F3" s="228"/>
      <c r="G3" s="228"/>
      <c r="H3" s="228"/>
      <c r="I3" s="228"/>
      <c r="J3" s="228"/>
      <c r="K3" s="228"/>
      <c r="L3" s="228"/>
      <c r="M3" s="228"/>
      <c r="N3" s="228"/>
      <c r="O3" s="228"/>
      <c r="P3" s="228"/>
      <c r="Q3" s="228"/>
    </row>
    <row r="4" spans="1:17" s="10" customFormat="1" ht="6" customHeight="1" x14ac:dyDescent="0.2">
      <c r="B4" s="40"/>
      <c r="C4" s="41"/>
      <c r="D4" s="41"/>
      <c r="E4" s="41"/>
      <c r="F4" s="41"/>
      <c r="G4" s="41"/>
      <c r="H4" s="41"/>
      <c r="I4" s="41"/>
      <c r="J4" s="41"/>
      <c r="K4" s="42"/>
      <c r="L4" s="42"/>
      <c r="M4" s="42"/>
      <c r="N4" s="42"/>
      <c r="O4" s="42"/>
      <c r="P4" s="42"/>
      <c r="Q4" s="42"/>
    </row>
    <row r="5" spans="1:17" ht="39.75" customHeight="1" x14ac:dyDescent="0.2">
      <c r="B5" s="88"/>
      <c r="C5" s="89">
        <v>2007</v>
      </c>
      <c r="D5" s="89">
        <v>2008</v>
      </c>
      <c r="E5" s="89">
        <v>2009</v>
      </c>
      <c r="F5" s="89">
        <v>2010</v>
      </c>
      <c r="G5" s="89">
        <v>2011</v>
      </c>
      <c r="H5" s="89">
        <v>2012</v>
      </c>
      <c r="I5" s="89">
        <v>2013</v>
      </c>
      <c r="J5" s="90">
        <v>2014</v>
      </c>
      <c r="K5" s="91" t="s">
        <v>469</v>
      </c>
      <c r="L5" s="91" t="s">
        <v>470</v>
      </c>
      <c r="M5" s="91" t="s">
        <v>471</v>
      </c>
      <c r="N5" s="91" t="s">
        <v>472</v>
      </c>
      <c r="O5" s="91" t="s">
        <v>473</v>
      </c>
      <c r="P5" s="91" t="s">
        <v>70</v>
      </c>
      <c r="Q5" s="91" t="s">
        <v>474</v>
      </c>
    </row>
    <row r="6" spans="1:17" ht="15" customHeight="1" x14ac:dyDescent="0.2">
      <c r="B6" s="19" t="s">
        <v>61</v>
      </c>
      <c r="C6" s="114">
        <v>12.4801734820322</v>
      </c>
      <c r="D6" s="114">
        <v>11.987508674531574</v>
      </c>
      <c r="E6" s="114">
        <v>12.729985443959256</v>
      </c>
      <c r="F6" s="114">
        <v>12.22560113154174</v>
      </c>
      <c r="G6" s="114">
        <v>11.65563380281691</v>
      </c>
      <c r="H6" s="114">
        <v>11.756373937677058</v>
      </c>
      <c r="I6" s="114">
        <v>11.759044862518081</v>
      </c>
      <c r="J6" s="114">
        <v>11.358198924731164</v>
      </c>
      <c r="K6" s="115">
        <v>-0.49266480750062591</v>
      </c>
      <c r="L6" s="115">
        <v>0.74247676942768237</v>
      </c>
      <c r="M6" s="115">
        <v>-0.5043843124175158</v>
      </c>
      <c r="N6" s="115">
        <v>-0.56996732872483058</v>
      </c>
      <c r="O6" s="115">
        <v>0.10074013486014799</v>
      </c>
      <c r="P6" s="115">
        <v>2.670924841023492E-3</v>
      </c>
      <c r="Q6" s="115">
        <v>-0.40084593778691691</v>
      </c>
    </row>
    <row r="7" spans="1:17" ht="15" customHeight="1" x14ac:dyDescent="0.2">
      <c r="B7" s="19" t="s">
        <v>68</v>
      </c>
      <c r="C7" s="114">
        <v>12.222972972973</v>
      </c>
      <c r="D7" s="114">
        <v>12.29245283018868</v>
      </c>
      <c r="E7" s="114">
        <v>12.730769230769228</v>
      </c>
      <c r="F7" s="114">
        <v>12.011049723756901</v>
      </c>
      <c r="G7" s="114">
        <v>12.660079051383395</v>
      </c>
      <c r="H7" s="114">
        <v>12.836257309941523</v>
      </c>
      <c r="I7" s="114">
        <v>12.681514476614701</v>
      </c>
      <c r="J7" s="114">
        <v>11.888607594936715</v>
      </c>
      <c r="K7" s="115">
        <v>6.9479857215679175E-2</v>
      </c>
      <c r="L7" s="115">
        <v>0.43831640058054866</v>
      </c>
      <c r="M7" s="115">
        <v>-0.71971950701232679</v>
      </c>
      <c r="N7" s="115">
        <v>0.64902932762649357</v>
      </c>
      <c r="O7" s="115">
        <v>0.17617825855812796</v>
      </c>
      <c r="P7" s="115">
        <v>-0.15474283332682148</v>
      </c>
      <c r="Q7" s="115">
        <v>-0.79290688167798606</v>
      </c>
    </row>
    <row r="8" spans="1:17" ht="15" customHeight="1" x14ac:dyDescent="0.2">
      <c r="B8" s="19" t="s">
        <v>54</v>
      </c>
      <c r="C8" s="114">
        <v>10.237500000000001</v>
      </c>
      <c r="D8" s="114">
        <v>11.876651982378855</v>
      </c>
      <c r="E8" s="114">
        <v>12.210280373831774</v>
      </c>
      <c r="F8" s="114">
        <v>10.255681818181817</v>
      </c>
      <c r="G8" s="114">
        <v>9.3205128205128247</v>
      </c>
      <c r="H8" s="114">
        <v>9.3278008298755211</v>
      </c>
      <c r="I8" s="114">
        <v>10.038732394366194</v>
      </c>
      <c r="J8" s="114">
        <v>10.125899280575533</v>
      </c>
      <c r="K8" s="115">
        <v>1.6391519823788538</v>
      </c>
      <c r="L8" s="115">
        <v>0.333628391452919</v>
      </c>
      <c r="M8" s="115">
        <v>-1.954598555649957</v>
      </c>
      <c r="N8" s="115">
        <v>-0.93516899766899186</v>
      </c>
      <c r="O8" s="115">
        <v>7.2880093626963571E-3</v>
      </c>
      <c r="P8" s="115">
        <v>0.7109315644906733</v>
      </c>
      <c r="Q8" s="115">
        <v>8.7166886209338656E-2</v>
      </c>
    </row>
    <row r="9" spans="1:17" ht="15" customHeight="1" x14ac:dyDescent="0.2">
      <c r="B9" s="19" t="s">
        <v>64</v>
      </c>
      <c r="C9" s="114">
        <v>12.25</v>
      </c>
      <c r="D9" s="114">
        <v>10.357142857142859</v>
      </c>
      <c r="E9" s="114">
        <v>10.3525641025641</v>
      </c>
      <c r="F9" s="114">
        <v>11.253164556962023</v>
      </c>
      <c r="G9" s="114">
        <v>10.21857923497268</v>
      </c>
      <c r="H9" s="114">
        <v>9.7883597883597808</v>
      </c>
      <c r="I9" s="114">
        <v>9.6195121951219473</v>
      </c>
      <c r="J9" s="114">
        <v>9.0410958904109631</v>
      </c>
      <c r="K9" s="115">
        <v>-1.8928571428571406</v>
      </c>
      <c r="L9" s="115">
        <v>-4.5787545787590034E-3</v>
      </c>
      <c r="M9" s="115">
        <v>0.90060045439792269</v>
      </c>
      <c r="N9" s="115">
        <v>-1.0345853219893435</v>
      </c>
      <c r="O9" s="115">
        <v>-0.43021944661289879</v>
      </c>
      <c r="P9" s="115">
        <v>-0.16884759323783349</v>
      </c>
      <c r="Q9" s="115">
        <v>-0.57841630471098426</v>
      </c>
    </row>
    <row r="10" spans="1:17" ht="15" customHeight="1" x14ac:dyDescent="0.2">
      <c r="B10" s="19" t="s">
        <v>53</v>
      </c>
      <c r="C10" s="114">
        <v>8.4362416107382607</v>
      </c>
      <c r="D10" s="114">
        <v>9.1702127659574408</v>
      </c>
      <c r="E10" s="114">
        <v>10.627906976744182</v>
      </c>
      <c r="F10" s="114">
        <v>10.371757925072048</v>
      </c>
      <c r="G10" s="114">
        <v>8.8220338983050901</v>
      </c>
      <c r="H10" s="114">
        <v>9.1292682926829176</v>
      </c>
      <c r="I10" s="114">
        <v>8.7234513274336205</v>
      </c>
      <c r="J10" s="114">
        <v>9.4683257918552126</v>
      </c>
      <c r="K10" s="115">
        <v>0.7339711552191801</v>
      </c>
      <c r="L10" s="115">
        <v>1.457694210786741</v>
      </c>
      <c r="M10" s="115">
        <v>-0.25614905167213387</v>
      </c>
      <c r="N10" s="115">
        <v>-1.5497240267669579</v>
      </c>
      <c r="O10" s="115">
        <v>0.30723439437782751</v>
      </c>
      <c r="P10" s="115">
        <v>-0.40581696524929711</v>
      </c>
      <c r="Q10" s="115">
        <v>0.74487446442159211</v>
      </c>
    </row>
    <row r="11" spans="1:17" ht="15" customHeight="1" x14ac:dyDescent="0.2">
      <c r="B11" s="19" t="s">
        <v>57</v>
      </c>
      <c r="C11" s="114">
        <v>10.6407407407407</v>
      </c>
      <c r="D11" s="114">
        <v>11.213709677419347</v>
      </c>
      <c r="E11" s="114">
        <v>10.334384858044166</v>
      </c>
      <c r="F11" s="114">
        <v>10.79559748427673</v>
      </c>
      <c r="G11" s="114">
        <v>10.099378881987576</v>
      </c>
      <c r="H11" s="114">
        <v>10.43108504398827</v>
      </c>
      <c r="I11" s="114">
        <v>10.544025157232705</v>
      </c>
      <c r="J11" s="114">
        <v>11.633431085043991</v>
      </c>
      <c r="K11" s="115">
        <v>0.57296893667864701</v>
      </c>
      <c r="L11" s="115">
        <v>-0.87932481937518148</v>
      </c>
      <c r="M11" s="115">
        <v>0.4612126262325642</v>
      </c>
      <c r="N11" s="115">
        <v>-0.69621860228915367</v>
      </c>
      <c r="O11" s="115">
        <v>0.33170616200069425</v>
      </c>
      <c r="P11" s="115">
        <v>0.11294011324443431</v>
      </c>
      <c r="Q11" s="115">
        <v>1.0894059278112866</v>
      </c>
    </row>
    <row r="12" spans="1:17" ht="15" customHeight="1" x14ac:dyDescent="0.2">
      <c r="B12" s="19" t="s">
        <v>63</v>
      </c>
      <c r="C12" s="114">
        <v>11.108843537415</v>
      </c>
      <c r="D12" s="114">
        <v>9.3632286995515663</v>
      </c>
      <c r="E12" s="114">
        <v>12.916666666666664</v>
      </c>
      <c r="F12" s="114">
        <v>10.214876033057855</v>
      </c>
      <c r="G12" s="114">
        <v>10.650349650349652</v>
      </c>
      <c r="H12" s="114">
        <v>10.311203319502068</v>
      </c>
      <c r="I12" s="114">
        <v>10.857142857142856</v>
      </c>
      <c r="J12" s="114">
        <v>9.982993197278919</v>
      </c>
      <c r="K12" s="115">
        <v>-1.7456148378634335</v>
      </c>
      <c r="L12" s="115">
        <v>3.553437967115098</v>
      </c>
      <c r="M12" s="115">
        <v>-2.7017906336088089</v>
      </c>
      <c r="N12" s="115">
        <v>0.43547361729179634</v>
      </c>
      <c r="O12" s="115">
        <v>-0.3391463308475835</v>
      </c>
      <c r="P12" s="115">
        <v>0.54593953764078762</v>
      </c>
      <c r="Q12" s="115">
        <v>-0.87414965986393689</v>
      </c>
    </row>
    <row r="13" spans="1:17" ht="15" customHeight="1" x14ac:dyDescent="0.2">
      <c r="B13" s="19" t="s">
        <v>62</v>
      </c>
      <c r="C13" s="114">
        <v>9.5459090909091202</v>
      </c>
      <c r="D13" s="114">
        <v>9.4019999999999264</v>
      </c>
      <c r="E13" s="114">
        <v>9.6280909090909255</v>
      </c>
      <c r="F13" s="114">
        <v>9.6505454545454583</v>
      </c>
      <c r="G13" s="114">
        <v>9.4033636363636877</v>
      </c>
      <c r="H13" s="114">
        <v>9.4065454545454159</v>
      </c>
      <c r="I13" s="114">
        <v>9.4727272727272762</v>
      </c>
      <c r="J13" s="114">
        <v>9.4091818181818176</v>
      </c>
      <c r="K13" s="115">
        <v>-0.14390909090919379</v>
      </c>
      <c r="L13" s="115">
        <v>0.22609090909099905</v>
      </c>
      <c r="M13" s="115">
        <v>2.2454545454532848E-2</v>
      </c>
      <c r="N13" s="115">
        <v>-0.24718181818177065</v>
      </c>
      <c r="O13" s="115">
        <v>3.1818181817282465E-3</v>
      </c>
      <c r="P13" s="115">
        <v>6.6181818181860308E-2</v>
      </c>
      <c r="Q13" s="115">
        <v>-6.3545454545458568E-2</v>
      </c>
    </row>
    <row r="14" spans="1:17" ht="15" customHeight="1" x14ac:dyDescent="0.2">
      <c r="B14" s="19" t="s">
        <v>59</v>
      </c>
      <c r="C14" s="114">
        <v>9.8372093023255793</v>
      </c>
      <c r="D14" s="114">
        <v>10.193905817174523</v>
      </c>
      <c r="E14" s="114">
        <v>10.179894179894184</v>
      </c>
      <c r="F14" s="114">
        <v>9.9603174603174587</v>
      </c>
      <c r="G14" s="114">
        <v>9.6693989071038366</v>
      </c>
      <c r="H14" s="114">
        <v>9.5430107526881685</v>
      </c>
      <c r="I14" s="114">
        <v>9.6640000000000068</v>
      </c>
      <c r="J14" s="114">
        <v>9.4939024390243851</v>
      </c>
      <c r="K14" s="115">
        <v>0.35669651484894338</v>
      </c>
      <c r="L14" s="115">
        <v>-1.4011637280338718E-2</v>
      </c>
      <c r="M14" s="115">
        <v>-0.21957671957672531</v>
      </c>
      <c r="N14" s="115">
        <v>-0.29091855321362203</v>
      </c>
      <c r="O14" s="115">
        <v>-0.1263881544156682</v>
      </c>
      <c r="P14" s="115">
        <v>0.12098924731183835</v>
      </c>
      <c r="Q14" s="115">
        <v>-0.17009756097562168</v>
      </c>
    </row>
    <row r="15" spans="1:17" ht="15" customHeight="1" x14ac:dyDescent="0.2">
      <c r="B15" s="19" t="s">
        <v>56</v>
      </c>
      <c r="C15" s="114">
        <v>9.2694300518134707</v>
      </c>
      <c r="D15" s="114">
        <v>9.9530685920577628</v>
      </c>
      <c r="E15" s="114">
        <v>10.963525835866257</v>
      </c>
      <c r="F15" s="114">
        <v>11.863468634686358</v>
      </c>
      <c r="G15" s="114">
        <v>8.5210843373494036</v>
      </c>
      <c r="H15" s="114">
        <v>9.7296296296296294</v>
      </c>
      <c r="I15" s="114">
        <v>10.334532374100732</v>
      </c>
      <c r="J15" s="114">
        <v>9.895104895104895</v>
      </c>
      <c r="K15" s="115">
        <v>0.68363854024429216</v>
      </c>
      <c r="L15" s="115">
        <v>1.010457243808494</v>
      </c>
      <c r="M15" s="115">
        <v>0.89994279882010098</v>
      </c>
      <c r="N15" s="115">
        <v>-3.3423842973369542</v>
      </c>
      <c r="O15" s="115">
        <v>1.2085452922802258</v>
      </c>
      <c r="P15" s="115">
        <v>0.60490274447110259</v>
      </c>
      <c r="Q15" s="115">
        <v>-0.43942747899583701</v>
      </c>
    </row>
    <row r="16" spans="1:17" ht="15" customHeight="1" x14ac:dyDescent="0.2">
      <c r="B16" s="19" t="s">
        <v>58</v>
      </c>
      <c r="C16" s="114">
        <v>9.6851591760299698</v>
      </c>
      <c r="D16" s="114">
        <v>9.6778264228689164</v>
      </c>
      <c r="E16" s="114">
        <v>9.916947832857522</v>
      </c>
      <c r="F16" s="114">
        <v>10.005880848887726</v>
      </c>
      <c r="G16" s="114">
        <v>9.6732897384305421</v>
      </c>
      <c r="H16" s="114">
        <v>9.6347781482431589</v>
      </c>
      <c r="I16" s="114">
        <v>9.394636984568649</v>
      </c>
      <c r="J16" s="114">
        <v>9.1927621861152247</v>
      </c>
      <c r="K16" s="115">
        <v>-7.332753161053418E-3</v>
      </c>
      <c r="L16" s="115">
        <v>0.23912140998860565</v>
      </c>
      <c r="M16" s="115">
        <v>8.893301603020376E-2</v>
      </c>
      <c r="N16" s="115">
        <v>-0.3325911104571837</v>
      </c>
      <c r="O16" s="115">
        <v>-3.8511590187383149E-2</v>
      </c>
      <c r="P16" s="115">
        <v>-0.24014116367450988</v>
      </c>
      <c r="Q16" s="115">
        <v>-0.20187479845342438</v>
      </c>
    </row>
    <row r="17" spans="1:18" ht="15" customHeight="1" x14ac:dyDescent="0.2">
      <c r="B17" s="19" t="s">
        <v>60</v>
      </c>
      <c r="C17" s="114">
        <v>9.1081081081081106</v>
      </c>
      <c r="D17" s="114">
        <v>8.8877005347593538</v>
      </c>
      <c r="E17" s="114">
        <v>7.8387096774193505</v>
      </c>
      <c r="F17" s="114">
        <v>10.30813953488372</v>
      </c>
      <c r="G17" s="114">
        <v>8.7237569060773499</v>
      </c>
      <c r="H17" s="114">
        <v>8.9221556886227535</v>
      </c>
      <c r="I17" s="114">
        <v>9.5411764705882369</v>
      </c>
      <c r="J17" s="114">
        <v>8.6303030303030344</v>
      </c>
      <c r="K17" s="115">
        <v>-0.22040757334875671</v>
      </c>
      <c r="L17" s="115">
        <v>-1.0489908573400033</v>
      </c>
      <c r="M17" s="115">
        <v>2.4694298574643696</v>
      </c>
      <c r="N17" s="115">
        <v>-1.5843826288063703</v>
      </c>
      <c r="O17" s="115">
        <v>0.19839878254540366</v>
      </c>
      <c r="P17" s="115">
        <v>0.61902078196548338</v>
      </c>
      <c r="Q17" s="115">
        <v>-0.91087344028520256</v>
      </c>
    </row>
    <row r="18" spans="1:18" ht="15" customHeight="1" x14ac:dyDescent="0.2">
      <c r="B18" s="19" t="s">
        <v>55</v>
      </c>
      <c r="C18" s="114">
        <v>8.4139194139194107</v>
      </c>
      <c r="D18" s="114">
        <v>8.92631578947368</v>
      </c>
      <c r="E18" s="114">
        <v>8.6678200692041596</v>
      </c>
      <c r="F18" s="114">
        <v>9.3287037037037024</v>
      </c>
      <c r="G18" s="114">
        <v>8.2060085836909913</v>
      </c>
      <c r="H18" s="114">
        <v>8.4424778761061887</v>
      </c>
      <c r="I18" s="114">
        <v>7.9348837209302294</v>
      </c>
      <c r="J18" s="114">
        <v>8.5418719211822616</v>
      </c>
      <c r="K18" s="115">
        <v>0.51239637555426931</v>
      </c>
      <c r="L18" s="115">
        <v>-0.25849572026952039</v>
      </c>
      <c r="M18" s="115">
        <v>0.66088363449954279</v>
      </c>
      <c r="N18" s="115">
        <v>-1.1226951200127111</v>
      </c>
      <c r="O18" s="115">
        <v>0.23646929241519743</v>
      </c>
      <c r="P18" s="115">
        <v>-0.50759415517595929</v>
      </c>
      <c r="Q18" s="115">
        <v>0.60698820025203215</v>
      </c>
    </row>
    <row r="19" spans="1:18" ht="15" customHeight="1" x14ac:dyDescent="0.2">
      <c r="B19" s="19" t="s">
        <v>65</v>
      </c>
      <c r="C19" s="114">
        <v>9.5425101214574894</v>
      </c>
      <c r="D19" s="114">
        <v>9.5263157894736814</v>
      </c>
      <c r="E19" s="114">
        <v>10.827450980392157</v>
      </c>
      <c r="F19" s="114">
        <v>9.4440789473684159</v>
      </c>
      <c r="G19" s="114">
        <v>9.6267029972752187</v>
      </c>
      <c r="H19" s="114">
        <v>9.1479452054794539</v>
      </c>
      <c r="I19" s="114">
        <v>9.2071005917159798</v>
      </c>
      <c r="J19" s="114">
        <v>9.312958435207829</v>
      </c>
      <c r="K19" s="115">
        <v>-1.6194331983808041E-2</v>
      </c>
      <c r="L19" s="115">
        <v>1.3011351909184761</v>
      </c>
      <c r="M19" s="115">
        <v>-1.3833720330237416</v>
      </c>
      <c r="N19" s="115">
        <v>0.18262404990680281</v>
      </c>
      <c r="O19" s="115">
        <v>-0.47875779179576483</v>
      </c>
      <c r="P19" s="115">
        <v>5.9155386236525942E-2</v>
      </c>
      <c r="Q19" s="115">
        <v>0.10585784349184912</v>
      </c>
    </row>
    <row r="20" spans="1:18" ht="15" customHeight="1" x14ac:dyDescent="0.2">
      <c r="B20" s="19" t="s">
        <v>66</v>
      </c>
      <c r="C20" s="114" t="s">
        <v>193</v>
      </c>
      <c r="D20" s="114">
        <v>6.8946466809421914</v>
      </c>
      <c r="E20" s="114">
        <v>6.7626491155902819</v>
      </c>
      <c r="F20" s="114">
        <v>7.0329625051503895</v>
      </c>
      <c r="G20" s="114">
        <v>7.1735579377233369</v>
      </c>
      <c r="H20" s="114">
        <v>6.8839378238342004</v>
      </c>
      <c r="I20" s="114">
        <v>6.9916527545909828</v>
      </c>
      <c r="J20" s="114">
        <v>7.1831432192649034</v>
      </c>
      <c r="K20" s="115" t="s">
        <v>193</v>
      </c>
      <c r="L20" s="115">
        <v>-0.13199756535190943</v>
      </c>
      <c r="M20" s="115">
        <v>0.27031338956010753</v>
      </c>
      <c r="N20" s="115">
        <v>0.14059543257294749</v>
      </c>
      <c r="O20" s="115">
        <v>-0.28962011388913655</v>
      </c>
      <c r="P20" s="115">
        <v>0.1077149307567824</v>
      </c>
      <c r="Q20" s="115">
        <v>0.19149046467392061</v>
      </c>
    </row>
    <row r="21" spans="1:18" ht="15" customHeight="1" x14ac:dyDescent="0.2">
      <c r="B21" s="19" t="s">
        <v>67</v>
      </c>
      <c r="C21" s="114">
        <v>6.8464566929133897</v>
      </c>
      <c r="D21" s="114">
        <v>6.6617412140575079</v>
      </c>
      <c r="E21" s="114">
        <v>6.5333076626877169</v>
      </c>
      <c r="F21" s="114">
        <v>6.8487824037706213</v>
      </c>
      <c r="G21" s="114">
        <v>6.983446932814025</v>
      </c>
      <c r="H21" s="114">
        <v>6.7462462462462591</v>
      </c>
      <c r="I21" s="114">
        <v>6.8907608695652254</v>
      </c>
      <c r="J21" s="114">
        <v>7.0893407270486755</v>
      </c>
      <c r="K21" s="115">
        <v>-0.1847154788558818</v>
      </c>
      <c r="L21" s="115">
        <v>-0.12843355136979095</v>
      </c>
      <c r="M21" s="115">
        <v>0.31547474108290441</v>
      </c>
      <c r="N21" s="115">
        <v>0.13466452904340365</v>
      </c>
      <c r="O21" s="115">
        <v>-0.23720068656776583</v>
      </c>
      <c r="P21" s="115">
        <v>0.14451462331896625</v>
      </c>
      <c r="Q21" s="115">
        <v>0.19857985748345008</v>
      </c>
    </row>
    <row r="22" spans="1:18" ht="15" customHeight="1" x14ac:dyDescent="0.2">
      <c r="B22" s="19" t="s">
        <v>69</v>
      </c>
      <c r="C22" s="114" t="s">
        <v>193</v>
      </c>
      <c r="D22" s="114">
        <v>3.4437869822485192</v>
      </c>
      <c r="E22" s="114">
        <v>3.174698795180722</v>
      </c>
      <c r="F22" s="114">
        <v>3.0924369747899161</v>
      </c>
      <c r="G22" s="114">
        <v>3.0631578947368419</v>
      </c>
      <c r="H22" s="114">
        <v>2.8382352941176485</v>
      </c>
      <c r="I22" s="114">
        <v>2.6744186046511631</v>
      </c>
      <c r="J22" s="114">
        <v>3.8000000000000003</v>
      </c>
      <c r="K22" s="115" t="s">
        <v>193</v>
      </c>
      <c r="L22" s="115">
        <v>-0.26908818706779725</v>
      </c>
      <c r="M22" s="115">
        <v>-8.2261820390805873E-2</v>
      </c>
      <c r="N22" s="115">
        <v>-2.9279080053074225E-2</v>
      </c>
      <c r="O22" s="115">
        <v>-0.22492260061919334</v>
      </c>
      <c r="P22" s="115">
        <v>-0.16381668946648542</v>
      </c>
      <c r="Q22" s="115">
        <v>1.1255813953488372</v>
      </c>
    </row>
    <row r="23" spans="1:18" ht="6" customHeight="1" x14ac:dyDescent="0.2">
      <c r="B23" s="20"/>
      <c r="C23" s="24"/>
      <c r="D23" s="24"/>
      <c r="E23" s="24"/>
      <c r="F23" s="24"/>
      <c r="G23" s="24"/>
      <c r="H23" s="24"/>
      <c r="I23" s="24"/>
      <c r="J23" s="24"/>
      <c r="K23" s="26"/>
      <c r="L23" s="26"/>
      <c r="M23" s="26"/>
      <c r="N23" s="26"/>
      <c r="O23" s="26"/>
      <c r="P23" s="26"/>
      <c r="Q23" s="26"/>
    </row>
    <row r="24" spans="1:18" ht="27.75" customHeight="1" x14ac:dyDescent="0.2">
      <c r="B24" s="237" t="s">
        <v>167</v>
      </c>
      <c r="C24" s="237"/>
      <c r="D24" s="237"/>
      <c r="E24" s="237"/>
      <c r="F24" s="237"/>
      <c r="G24" s="237"/>
      <c r="H24" s="237"/>
      <c r="I24" s="237"/>
      <c r="J24" s="237"/>
      <c r="K24" s="237"/>
      <c r="L24" s="237"/>
      <c r="M24" s="237"/>
      <c r="N24" s="237"/>
      <c r="O24" s="237"/>
      <c r="P24" s="237"/>
      <c r="Q24" s="237"/>
    </row>
    <row r="25" spans="1:18" x14ac:dyDescent="0.2">
      <c r="B25" s="27"/>
      <c r="C25" s="27"/>
      <c r="D25" s="27"/>
      <c r="E25" s="27"/>
      <c r="F25" s="27"/>
      <c r="G25" s="27"/>
      <c r="H25" s="27"/>
      <c r="I25" s="27"/>
      <c r="J25" s="27"/>
      <c r="K25" s="27"/>
      <c r="L25" s="27"/>
      <c r="M25" s="27"/>
      <c r="N25" s="27"/>
      <c r="O25" s="27"/>
      <c r="P25" s="27"/>
      <c r="Q25" s="27"/>
    </row>
    <row r="26" spans="1:18" x14ac:dyDescent="0.2">
      <c r="B26" s="27"/>
      <c r="C26" s="27"/>
      <c r="D26" s="27"/>
      <c r="E26" s="27"/>
      <c r="F26" s="27"/>
      <c r="G26" s="27"/>
      <c r="H26" s="27"/>
      <c r="I26" s="27"/>
      <c r="J26" s="27"/>
      <c r="K26" s="27"/>
      <c r="L26" s="27"/>
      <c r="M26" s="27"/>
      <c r="N26" s="27"/>
      <c r="O26" s="27"/>
      <c r="P26" s="27"/>
      <c r="Q26" s="27"/>
    </row>
    <row r="27" spans="1:18" x14ac:dyDescent="0.2">
      <c r="B27" s="36"/>
      <c r="C27" s="36"/>
      <c r="D27" s="36"/>
      <c r="E27" s="36"/>
      <c r="F27" s="36"/>
      <c r="G27" s="36"/>
      <c r="H27" s="36"/>
      <c r="I27" s="36"/>
      <c r="J27" s="36"/>
      <c r="K27" s="36"/>
      <c r="L27" s="36"/>
      <c r="M27" s="36"/>
      <c r="N27" s="36"/>
      <c r="O27" s="36"/>
      <c r="P27" s="36"/>
      <c r="Q27" s="36"/>
      <c r="R27" s="36"/>
    </row>
    <row r="28" spans="1:18" x14ac:dyDescent="0.2">
      <c r="A28" s="9"/>
      <c r="B28" s="9"/>
      <c r="C28" s="9"/>
      <c r="D28" s="9"/>
      <c r="E28" s="9"/>
      <c r="F28" s="9"/>
      <c r="K28" s="36"/>
      <c r="L28" s="36"/>
      <c r="M28" s="36"/>
      <c r="N28" s="36"/>
      <c r="O28" s="36"/>
      <c r="P28" s="36"/>
      <c r="Q28" s="36"/>
      <c r="R28" s="36"/>
    </row>
    <row r="29" spans="1:18" x14ac:dyDescent="0.2">
      <c r="A29" s="9"/>
      <c r="B29" s="9"/>
      <c r="C29" s="9"/>
      <c r="D29" s="9">
        <v>2013</v>
      </c>
      <c r="E29" s="9">
        <v>2014</v>
      </c>
      <c r="F29" s="9" t="s">
        <v>70</v>
      </c>
      <c r="M29" s="36"/>
      <c r="N29" s="36"/>
      <c r="O29" s="36"/>
      <c r="P29" s="36"/>
      <c r="R29" s="36"/>
    </row>
    <row r="30" spans="1:18" x14ac:dyDescent="0.2">
      <c r="A30" s="9"/>
      <c r="B30" s="9" t="s">
        <v>68</v>
      </c>
      <c r="C30" s="84"/>
      <c r="D30" s="84">
        <v>12.681514476614701</v>
      </c>
      <c r="E30" s="84">
        <v>11.888607594936715</v>
      </c>
      <c r="F30" s="116">
        <v>-0.79290688167798606</v>
      </c>
      <c r="M30" s="36"/>
      <c r="N30" s="36"/>
      <c r="O30" s="36"/>
      <c r="P30" s="36"/>
      <c r="Q30" s="36"/>
    </row>
    <row r="31" spans="1:18" x14ac:dyDescent="0.2">
      <c r="A31" s="9"/>
      <c r="B31" s="9" t="s">
        <v>57</v>
      </c>
      <c r="C31" s="84"/>
      <c r="D31" s="84">
        <v>10.544025157232705</v>
      </c>
      <c r="E31" s="84">
        <v>11.633431085043991</v>
      </c>
      <c r="F31" s="116">
        <v>1.0894059278112866</v>
      </c>
      <c r="M31" s="36"/>
      <c r="N31" s="36"/>
      <c r="O31" s="36"/>
      <c r="P31" s="36"/>
      <c r="Q31" s="36"/>
    </row>
    <row r="32" spans="1:18" x14ac:dyDescent="0.2">
      <c r="A32" s="9"/>
      <c r="B32" s="9" t="s">
        <v>61</v>
      </c>
      <c r="C32" s="84"/>
      <c r="D32" s="84">
        <v>11.759044862518081</v>
      </c>
      <c r="E32" s="84">
        <v>11.358198924731164</v>
      </c>
      <c r="F32" s="116">
        <v>-0.40084593778691691</v>
      </c>
      <c r="M32" s="36"/>
      <c r="N32" s="36"/>
      <c r="O32" s="36"/>
      <c r="P32" s="36"/>
      <c r="Q32" s="36"/>
    </row>
    <row r="33" spans="1:17" x14ac:dyDescent="0.2">
      <c r="A33" s="9"/>
      <c r="B33" s="9" t="s">
        <v>54</v>
      </c>
      <c r="C33" s="84"/>
      <c r="D33" s="84">
        <v>10.038732394366194</v>
      </c>
      <c r="E33" s="84">
        <v>10.125899280575533</v>
      </c>
      <c r="F33" s="116">
        <v>8.7166886209338656E-2</v>
      </c>
      <c r="M33" s="36"/>
      <c r="N33" s="36"/>
      <c r="O33" s="36"/>
      <c r="P33" s="36"/>
      <c r="Q33" s="36"/>
    </row>
    <row r="34" spans="1:17" x14ac:dyDescent="0.2">
      <c r="A34" s="9"/>
      <c r="B34" s="9" t="s">
        <v>63</v>
      </c>
      <c r="C34" s="84"/>
      <c r="D34" s="84">
        <v>10.857142857142856</v>
      </c>
      <c r="E34" s="84">
        <v>9.982993197278919</v>
      </c>
      <c r="F34" s="116">
        <v>-0.87414965986393689</v>
      </c>
      <c r="G34" s="36"/>
      <c r="H34" s="36"/>
      <c r="I34" s="36"/>
      <c r="J34" s="36"/>
      <c r="K34" s="36"/>
      <c r="L34" s="36"/>
      <c r="M34" s="36"/>
      <c r="N34" s="36"/>
      <c r="O34" s="36"/>
      <c r="P34" s="36"/>
      <c r="Q34" s="36"/>
    </row>
    <row r="35" spans="1:17" x14ac:dyDescent="0.2">
      <c r="A35" s="9"/>
      <c r="B35" s="9" t="s">
        <v>56</v>
      </c>
      <c r="C35" s="84"/>
      <c r="D35" s="84">
        <v>10.334532374100732</v>
      </c>
      <c r="E35" s="84">
        <v>9.895104895104895</v>
      </c>
      <c r="F35" s="116">
        <v>-0.43942747899583701</v>
      </c>
    </row>
    <row r="36" spans="1:17" x14ac:dyDescent="0.2">
      <c r="A36" s="9"/>
      <c r="B36" s="9" t="s">
        <v>59</v>
      </c>
      <c r="C36" s="84"/>
      <c r="D36" s="84">
        <v>9.6640000000000068</v>
      </c>
      <c r="E36" s="84">
        <v>9.4939024390243851</v>
      </c>
      <c r="F36" s="116">
        <v>-0.17009756097562168</v>
      </c>
    </row>
    <row r="37" spans="1:17" x14ac:dyDescent="0.2">
      <c r="A37" s="9"/>
      <c r="B37" s="9" t="s">
        <v>53</v>
      </c>
      <c r="C37" s="84"/>
      <c r="D37" s="84">
        <v>8.7234513274336205</v>
      </c>
      <c r="E37" s="84">
        <v>9.4683257918552126</v>
      </c>
      <c r="F37" s="116">
        <v>0.74487446442159211</v>
      </c>
    </row>
    <row r="38" spans="1:17" x14ac:dyDescent="0.2">
      <c r="A38" s="9"/>
      <c r="B38" s="9" t="s">
        <v>62</v>
      </c>
      <c r="C38" s="84"/>
      <c r="D38" s="84">
        <v>9.4727272727272762</v>
      </c>
      <c r="E38" s="84">
        <v>9.4091818181818176</v>
      </c>
      <c r="F38" s="116">
        <v>-6.3545454545458568E-2</v>
      </c>
    </row>
    <row r="39" spans="1:17" x14ac:dyDescent="0.2">
      <c r="A39" s="9"/>
      <c r="B39" s="9" t="s">
        <v>65</v>
      </c>
      <c r="C39" s="84"/>
      <c r="D39" s="84">
        <v>9.2071005917159798</v>
      </c>
      <c r="E39" s="84">
        <v>9.312958435207829</v>
      </c>
      <c r="F39" s="116">
        <v>0.10585784349184912</v>
      </c>
    </row>
    <row r="40" spans="1:17" x14ac:dyDescent="0.2">
      <c r="A40" s="9"/>
      <c r="B40" s="9" t="s">
        <v>58</v>
      </c>
      <c r="C40" s="84"/>
      <c r="D40" s="84">
        <v>9.394636984568649</v>
      </c>
      <c r="E40" s="84">
        <v>9.1927621861152247</v>
      </c>
      <c r="F40" s="116">
        <v>-0.20187479845342438</v>
      </c>
    </row>
    <row r="41" spans="1:17" x14ac:dyDescent="0.2">
      <c r="A41" s="9"/>
      <c r="B41" s="9" t="s">
        <v>64</v>
      </c>
      <c r="C41" s="84"/>
      <c r="D41" s="84">
        <v>9.6195121951219473</v>
      </c>
      <c r="E41" s="84">
        <v>9.0410958904109631</v>
      </c>
      <c r="F41" s="116">
        <v>-0.57841630471098426</v>
      </c>
    </row>
    <row r="42" spans="1:17" x14ac:dyDescent="0.2">
      <c r="A42" s="9"/>
      <c r="B42" s="9" t="s">
        <v>168</v>
      </c>
      <c r="C42" s="84"/>
      <c r="D42" s="84">
        <v>9.5411764705882369</v>
      </c>
      <c r="E42" s="84">
        <v>8.6303030303030344</v>
      </c>
      <c r="F42" s="116">
        <v>-0.91087344028520256</v>
      </c>
    </row>
    <row r="43" spans="1:17" x14ac:dyDescent="0.2">
      <c r="A43" s="9"/>
      <c r="B43" s="9" t="s">
        <v>55</v>
      </c>
      <c r="C43" s="84"/>
      <c r="D43" s="84">
        <v>7.9348837209302294</v>
      </c>
      <c r="E43" s="84">
        <v>8.5418719211822616</v>
      </c>
      <c r="F43" s="116">
        <v>0.60698820025203215</v>
      </c>
    </row>
    <row r="44" spans="1:17" x14ac:dyDescent="0.2">
      <c r="A44" s="9"/>
      <c r="B44" s="9" t="s">
        <v>66</v>
      </c>
      <c r="C44" s="84"/>
      <c r="D44" s="84">
        <v>6.9916527545909828</v>
      </c>
      <c r="E44" s="84">
        <v>7.1831432192649034</v>
      </c>
      <c r="F44" s="116">
        <v>0.19149046467392061</v>
      </c>
    </row>
    <row r="45" spans="1:17" x14ac:dyDescent="0.2">
      <c r="A45" s="9"/>
      <c r="B45" s="9" t="s">
        <v>67</v>
      </c>
      <c r="C45" s="84"/>
      <c r="D45" s="84">
        <v>6.8907608695652254</v>
      </c>
      <c r="E45" s="84">
        <v>7.0893407270486755</v>
      </c>
      <c r="F45" s="116">
        <v>0.19857985748345008</v>
      </c>
    </row>
    <row r="46" spans="1:17" x14ac:dyDescent="0.2">
      <c r="A46" s="9"/>
      <c r="B46" s="9" t="s">
        <v>69</v>
      </c>
      <c r="C46" s="84"/>
      <c r="D46" s="84">
        <v>2.6744186046511631</v>
      </c>
      <c r="E46" s="84">
        <v>3.8000000000000003</v>
      </c>
      <c r="F46" s="116">
        <v>1.1255813953488372</v>
      </c>
    </row>
    <row r="47" spans="1:17" x14ac:dyDescent="0.2">
      <c r="A47" s="9"/>
      <c r="B47" s="9"/>
      <c r="C47" s="9"/>
      <c r="D47" s="9"/>
      <c r="E47" s="9"/>
      <c r="F47" s="116"/>
    </row>
    <row r="48" spans="1:17" x14ac:dyDescent="0.2">
      <c r="F48" s="116"/>
    </row>
    <row r="49" spans="6:6" x14ac:dyDescent="0.2">
      <c r="F49" s="116"/>
    </row>
    <row r="50" spans="6:6" x14ac:dyDescent="0.2">
      <c r="F50" s="116"/>
    </row>
  </sheetData>
  <mergeCells count="2">
    <mergeCell ref="B3:Q3"/>
    <mergeCell ref="B24:Q24"/>
  </mergeCells>
  <conditionalFormatting sqref="B6:Q22">
    <cfRule type="expression" dxfId="26"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69" orientation="landscape" cellComments="atEnd" r:id="rId1"/>
  <headerFooter scaleWithDoc="0" alignWithMargins="0">
    <oddHeader>&amp;L&amp;G&amp;C&amp;K01+023Encuesta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6642C25D-99B3-4268-8B31-598E71D4A249}">
            <xm:f>$B6='C:\INVESTIGACION\INVESTUR\Tablas y gráficas  encuestas\2015\[Plantilla Análisis de las Encuestas periodos 2015.xlsm]Edad (c)'!#REF!</xm:f>
            <x14:dxf>
              <font>
                <color theme="6"/>
              </font>
            </x14:dxf>
          </x14:cfRule>
          <xm:sqref>B6:Q22</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pageSetUpPr fitToPage="1"/>
  </sheetPr>
  <dimension ref="A1:N51"/>
  <sheetViews>
    <sheetView showGridLines="0" zoomScaleNormal="100" workbookViewId="0"/>
  </sheetViews>
  <sheetFormatPr baseColWidth="10" defaultColWidth="9.42578125" defaultRowHeight="12.75" x14ac:dyDescent="0.2"/>
  <cols>
    <col min="1" max="1" width="16.28515625" customWidth="1"/>
    <col min="2" max="2" width="33.7109375" customWidth="1"/>
    <col min="3" max="4" width="10" customWidth="1"/>
    <col min="5" max="5" width="9.42578125" customWidth="1"/>
    <col min="6" max="8" width="11.140625" customWidth="1"/>
    <col min="9" max="9" width="9.5703125" customWidth="1"/>
    <col min="13" max="13" width="9.42578125" customWidth="1"/>
    <col min="18" max="18" width="11.28515625" customWidth="1"/>
    <col min="20" max="20" width="9.5703125" customWidth="1"/>
  </cols>
  <sheetData>
    <row r="1" spans="1:5" x14ac:dyDescent="0.2">
      <c r="A1" s="9" t="s">
        <v>126</v>
      </c>
    </row>
    <row r="2" spans="1:5" ht="77.25" customHeight="1" x14ac:dyDescent="0.2"/>
    <row r="3" spans="1:5" ht="33" customHeight="1" thickBot="1" x14ac:dyDescent="0.4">
      <c r="B3" s="228" t="s">
        <v>487</v>
      </c>
      <c r="C3" s="228"/>
      <c r="D3" s="228"/>
      <c r="E3" s="228"/>
    </row>
    <row r="4" spans="1:5" s="10" customFormat="1" ht="6" customHeight="1" x14ac:dyDescent="0.2">
      <c r="B4" s="40"/>
      <c r="C4" s="41"/>
      <c r="D4" s="41"/>
      <c r="E4" s="41"/>
    </row>
    <row r="5" spans="1:5" ht="39.75" customHeight="1" x14ac:dyDescent="0.2">
      <c r="B5" s="88"/>
      <c r="C5" s="89">
        <v>2013</v>
      </c>
      <c r="D5" s="90">
        <v>2014</v>
      </c>
      <c r="E5" s="91" t="s">
        <v>198</v>
      </c>
    </row>
    <row r="6" spans="1:5" ht="15" customHeight="1" x14ac:dyDescent="0.2">
      <c r="A6" s="51"/>
      <c r="B6" s="19" t="s">
        <v>169</v>
      </c>
      <c r="C6" s="86">
        <v>11.572727272727272</v>
      </c>
      <c r="D6" s="86">
        <v>12.50909090909091</v>
      </c>
      <c r="E6" s="87">
        <v>8.0911233307148667E-2</v>
      </c>
    </row>
    <row r="7" spans="1:5" ht="15" customHeight="1" x14ac:dyDescent="0.2">
      <c r="A7" s="51"/>
      <c r="B7" s="19" t="s">
        <v>170</v>
      </c>
      <c r="C7" s="86">
        <v>24.536363636363635</v>
      </c>
      <c r="D7" s="86">
        <v>23.463636363636365</v>
      </c>
      <c r="E7" s="87">
        <v>-4.3719896257873203E-2</v>
      </c>
    </row>
    <row r="8" spans="1:5" ht="15" customHeight="1" x14ac:dyDescent="0.2">
      <c r="A8" s="51"/>
      <c r="B8" s="19" t="s">
        <v>171</v>
      </c>
      <c r="C8" s="86">
        <v>5.6727272727272728</v>
      </c>
      <c r="D8" s="86">
        <v>5.8272727272727272</v>
      </c>
      <c r="E8" s="87">
        <v>2.7243589743589647E-2</v>
      </c>
    </row>
    <row r="9" spans="1:5" ht="15" customHeight="1" x14ac:dyDescent="0.2">
      <c r="A9" s="51"/>
      <c r="B9" s="19" t="s">
        <v>172</v>
      </c>
      <c r="C9" s="86">
        <v>21.772727272727273</v>
      </c>
      <c r="D9" s="86">
        <v>21.8</v>
      </c>
      <c r="E9" s="87">
        <v>1.2526096033402823E-3</v>
      </c>
    </row>
    <row r="10" spans="1:5" ht="15" customHeight="1" x14ac:dyDescent="0.2">
      <c r="A10" s="51"/>
      <c r="B10" s="19" t="s">
        <v>173</v>
      </c>
      <c r="C10" s="86">
        <v>30.227272727272727</v>
      </c>
      <c r="D10" s="86">
        <v>27.845454545454544</v>
      </c>
      <c r="E10" s="87">
        <v>-7.8796992481203088E-2</v>
      </c>
    </row>
    <row r="11" spans="1:5" ht="15" customHeight="1" x14ac:dyDescent="0.2">
      <c r="A11" s="51"/>
      <c r="B11" s="19" t="s">
        <v>97</v>
      </c>
      <c r="C11" s="86">
        <v>6.2181818181818178</v>
      </c>
      <c r="D11" s="86">
        <v>8.5545454545454547</v>
      </c>
      <c r="E11" s="87">
        <v>0.3757309941520468</v>
      </c>
    </row>
    <row r="12" spans="1:5" ht="6" customHeight="1" x14ac:dyDescent="0.2">
      <c r="B12" s="20"/>
      <c r="C12" s="38"/>
      <c r="D12" s="38"/>
      <c r="E12" s="24"/>
    </row>
    <row r="13" spans="1:5" ht="22.5" customHeight="1" x14ac:dyDescent="0.2">
      <c r="B13" s="235" t="s">
        <v>174</v>
      </c>
      <c r="C13" s="236"/>
      <c r="D13" s="236"/>
      <c r="E13" s="236"/>
    </row>
    <row r="14" spans="1:5" x14ac:dyDescent="0.2">
      <c r="B14" s="27"/>
      <c r="C14" s="27"/>
      <c r="D14" s="27"/>
      <c r="E14" s="27"/>
    </row>
    <row r="15" spans="1:5" x14ac:dyDescent="0.2">
      <c r="B15" s="27"/>
      <c r="C15" s="27"/>
      <c r="D15" s="27"/>
      <c r="E15" s="27"/>
    </row>
    <row r="16" spans="1:5" ht="26.25" customHeight="1" thickBot="1" x14ac:dyDescent="0.4">
      <c r="B16" s="228" t="s">
        <v>488</v>
      </c>
      <c r="C16" s="244"/>
      <c r="D16" s="244"/>
      <c r="E16" s="244"/>
    </row>
    <row r="17" spans="2:14" ht="6" customHeight="1" x14ac:dyDescent="0.2">
      <c r="B17" s="40"/>
      <c r="C17" s="40"/>
      <c r="D17" s="40"/>
      <c r="E17" s="40"/>
    </row>
    <row r="18" spans="2:14" ht="39.75" customHeight="1" x14ac:dyDescent="0.2">
      <c r="B18" s="88"/>
      <c r="C18" s="89">
        <v>2013</v>
      </c>
      <c r="D18" s="90">
        <v>2014</v>
      </c>
      <c r="E18" s="91" t="s">
        <v>198</v>
      </c>
    </row>
    <row r="19" spans="2:14" ht="15" customHeight="1" x14ac:dyDescent="0.2">
      <c r="B19" s="19" t="s">
        <v>175</v>
      </c>
      <c r="C19" s="86">
        <v>99.945454545454552</v>
      </c>
      <c r="D19" s="86">
        <v>99.990909090909085</v>
      </c>
      <c r="E19" s="87">
        <v>4.547935237400047E-4</v>
      </c>
    </row>
    <row r="20" spans="2:14" ht="15" customHeight="1" x14ac:dyDescent="0.2">
      <c r="B20" s="19" t="s">
        <v>176</v>
      </c>
      <c r="C20" s="86">
        <v>82.281818181818181</v>
      </c>
      <c r="D20" s="86">
        <v>81.881818181818176</v>
      </c>
      <c r="E20" s="87">
        <v>-4.8613412882555496E-3</v>
      </c>
    </row>
    <row r="21" spans="2:14" ht="15" customHeight="1" x14ac:dyDescent="0.2">
      <c r="B21" s="19" t="s">
        <v>177</v>
      </c>
      <c r="C21" s="86">
        <v>62.018181818181816</v>
      </c>
      <c r="D21" s="86">
        <v>62.245454545454542</v>
      </c>
      <c r="E21" s="87">
        <v>3.6646144825565052E-3</v>
      </c>
    </row>
    <row r="22" spans="2:14" ht="15" customHeight="1" x14ac:dyDescent="0.2">
      <c r="B22" s="19" t="s">
        <v>178</v>
      </c>
      <c r="C22" s="86">
        <v>56.2</v>
      </c>
      <c r="D22" s="86">
        <v>55.236363636363635</v>
      </c>
      <c r="E22" s="87">
        <v>-1.7146554513102652E-2</v>
      </c>
    </row>
    <row r="23" spans="2:14" ht="15" customHeight="1" x14ac:dyDescent="0.2">
      <c r="B23" s="19" t="s">
        <v>179</v>
      </c>
      <c r="C23" s="86">
        <v>15.6</v>
      </c>
      <c r="D23" s="86">
        <v>13.172727272727272</v>
      </c>
      <c r="E23" s="87">
        <v>-0.15559440559440563</v>
      </c>
    </row>
    <row r="24" spans="2:14" ht="15" customHeight="1" x14ac:dyDescent="0.2">
      <c r="B24" s="19" t="s">
        <v>180</v>
      </c>
      <c r="C24" s="86">
        <v>3.4545454545454546</v>
      </c>
      <c r="D24" s="86">
        <v>2.581818181818182</v>
      </c>
      <c r="E24" s="87">
        <v>-0.25263157894736832</v>
      </c>
    </row>
    <row r="25" spans="2:14" ht="15" customHeight="1" x14ac:dyDescent="0.2">
      <c r="B25" s="19" t="s">
        <v>181</v>
      </c>
      <c r="C25" s="86">
        <v>0.23636363636363636</v>
      </c>
      <c r="D25" s="86">
        <v>0.14545454545454545</v>
      </c>
      <c r="E25" s="87">
        <v>-0.38461538461538458</v>
      </c>
    </row>
    <row r="26" spans="2:14" ht="15" customHeight="1" x14ac:dyDescent="0.2">
      <c r="B26" s="19" t="s">
        <v>182</v>
      </c>
      <c r="C26" s="86">
        <v>0.6</v>
      </c>
      <c r="D26" s="86">
        <v>0.30909090909090908</v>
      </c>
      <c r="E26" s="87">
        <v>-0.48484848484848486</v>
      </c>
    </row>
    <row r="27" spans="2:14" ht="15" customHeight="1" x14ac:dyDescent="0.2">
      <c r="B27" s="19" t="s">
        <v>183</v>
      </c>
      <c r="C27" s="86">
        <v>0.20909090909090908</v>
      </c>
      <c r="D27" s="86">
        <v>0.16363636363636364</v>
      </c>
      <c r="E27" s="87">
        <v>-0.21739130434782605</v>
      </c>
    </row>
    <row r="28" spans="2:14" ht="6" customHeight="1" x14ac:dyDescent="0.2">
      <c r="B28" s="20"/>
      <c r="C28" s="20"/>
      <c r="D28" s="20"/>
      <c r="E28" s="20"/>
    </row>
    <row r="29" spans="2:14" ht="21.75" customHeight="1" x14ac:dyDescent="0.2">
      <c r="B29" s="235" t="s">
        <v>174</v>
      </c>
      <c r="C29" s="236"/>
      <c r="D29" s="236"/>
      <c r="E29" s="236"/>
    </row>
    <row r="30" spans="2:14" ht="17.25" customHeight="1" x14ac:dyDescent="0.2">
      <c r="B30" s="112"/>
      <c r="C30" s="112"/>
      <c r="D30" s="112"/>
      <c r="E30" s="112"/>
      <c r="F30" s="112"/>
      <c r="G30" s="112"/>
      <c r="H30" s="112"/>
      <c r="I30" s="112"/>
      <c r="J30" s="112"/>
    </row>
    <row r="31" spans="2:14" ht="17.25" customHeight="1" x14ac:dyDescent="0.2">
      <c r="B31" s="112"/>
      <c r="C31" s="112"/>
      <c r="D31" s="112"/>
      <c r="E31" s="112"/>
      <c r="F31" s="112"/>
      <c r="G31" s="112"/>
      <c r="H31" s="112"/>
      <c r="I31" s="112"/>
      <c r="J31" s="112"/>
      <c r="K31" s="112"/>
      <c r="L31" s="112"/>
      <c r="M31" s="112"/>
      <c r="N31" s="112"/>
    </row>
    <row r="32" spans="2:14" ht="26.25" customHeight="1" thickBot="1" x14ac:dyDescent="0.4">
      <c r="B32" s="228" t="s">
        <v>489</v>
      </c>
      <c r="C32" s="228"/>
      <c r="D32" s="228"/>
      <c r="E32" s="228"/>
      <c r="F32" s="228"/>
      <c r="G32" s="228"/>
      <c r="H32" s="228"/>
      <c r="I32" s="228"/>
      <c r="J32" s="228"/>
      <c r="K32" s="228"/>
      <c r="L32" s="228"/>
      <c r="M32" s="228"/>
    </row>
    <row r="33" spans="2:13" ht="6" customHeight="1" x14ac:dyDescent="0.2">
      <c r="B33" s="40"/>
      <c r="C33" s="40"/>
      <c r="D33" s="40"/>
      <c r="E33" s="40"/>
      <c r="F33" s="41"/>
      <c r="G33" s="41"/>
      <c r="H33" s="41"/>
      <c r="I33" s="42"/>
      <c r="J33" s="42"/>
      <c r="K33" s="42"/>
      <c r="L33" s="41"/>
      <c r="M33" s="41"/>
    </row>
    <row r="34" spans="2:13" ht="39.75" customHeight="1" x14ac:dyDescent="0.2">
      <c r="B34" s="88"/>
      <c r="C34" s="89">
        <v>2007</v>
      </c>
      <c r="D34" s="89">
        <v>2008</v>
      </c>
      <c r="E34" s="89">
        <v>2009</v>
      </c>
      <c r="F34" s="89">
        <v>2010</v>
      </c>
      <c r="G34" s="89">
        <v>2011</v>
      </c>
      <c r="H34" s="89">
        <v>2012</v>
      </c>
      <c r="I34" s="91" t="s">
        <v>99</v>
      </c>
      <c r="J34" s="91" t="s">
        <v>100</v>
      </c>
      <c r="K34" s="91" t="s">
        <v>140</v>
      </c>
      <c r="L34" s="91" t="s">
        <v>141</v>
      </c>
      <c r="M34" s="91" t="s">
        <v>142</v>
      </c>
    </row>
    <row r="35" spans="2:13" ht="15" customHeight="1" x14ac:dyDescent="0.2">
      <c r="B35" s="19" t="s">
        <v>184</v>
      </c>
      <c r="C35" s="86">
        <v>17.272727272727298</v>
      </c>
      <c r="D35" s="86">
        <v>16.227272727272727</v>
      </c>
      <c r="E35" s="86">
        <v>17.436363636363637</v>
      </c>
      <c r="F35" s="86">
        <v>15.663636363636364</v>
      </c>
      <c r="G35" s="86">
        <v>15.1</v>
      </c>
      <c r="H35" s="86">
        <v>14.9</v>
      </c>
      <c r="I35" s="87">
        <v>-6.0526315789475094E-2</v>
      </c>
      <c r="J35" s="87">
        <v>7.4509803921568807E-2</v>
      </c>
      <c r="K35" s="87">
        <v>-0.10166840458811266</v>
      </c>
      <c r="L35" s="87">
        <v>-3.5983749274521193E-2</v>
      </c>
      <c r="M35" s="87">
        <v>-1.3245033112582738E-2</v>
      </c>
    </row>
    <row r="36" spans="2:13" ht="15" customHeight="1" x14ac:dyDescent="0.2">
      <c r="B36" s="19" t="s">
        <v>185</v>
      </c>
      <c r="C36" s="86">
        <v>82.727272727272705</v>
      </c>
      <c r="D36" s="86">
        <v>83.772727272727266</v>
      </c>
      <c r="E36" s="86">
        <v>82.563636363636363</v>
      </c>
      <c r="F36" s="86">
        <v>84.336363636363643</v>
      </c>
      <c r="G36" s="86">
        <v>84.9</v>
      </c>
      <c r="H36" s="86">
        <v>85.1</v>
      </c>
      <c r="I36" s="87">
        <v>1.2637362637362815E-2</v>
      </c>
      <c r="J36" s="87">
        <v>-1.4432989690721598E-2</v>
      </c>
      <c r="K36" s="87">
        <v>2.1471041620788389E-2</v>
      </c>
      <c r="L36" s="87">
        <v>6.6831949983829908E-3</v>
      </c>
      <c r="M36" s="87">
        <v>2.3557126030622211E-3</v>
      </c>
    </row>
    <row r="37" spans="2:13" ht="15" customHeight="1" x14ac:dyDescent="0.2">
      <c r="B37" s="117" t="s">
        <v>186</v>
      </c>
      <c r="C37" s="86">
        <v>29.2090909090909</v>
      </c>
      <c r="D37" s="86">
        <v>27.309090909090909</v>
      </c>
      <c r="E37" s="86">
        <v>26.990909090909092</v>
      </c>
      <c r="F37" s="86">
        <v>25.645454545454545</v>
      </c>
      <c r="G37" s="86">
        <v>25.2</v>
      </c>
      <c r="H37" s="86">
        <v>24.427272727272726</v>
      </c>
      <c r="I37" s="87">
        <v>-6.5048241518829486E-2</v>
      </c>
      <c r="J37" s="87">
        <v>-1.1651131824234273E-2</v>
      </c>
      <c r="K37" s="87">
        <v>-4.9848433816099824E-2</v>
      </c>
      <c r="L37" s="87">
        <v>-1.7369727047146344E-2</v>
      </c>
      <c r="M37" s="87">
        <v>-3.0663780663780726E-2</v>
      </c>
    </row>
    <row r="38" spans="2:13" ht="15" customHeight="1" x14ac:dyDescent="0.2">
      <c r="B38" s="117" t="s">
        <v>187</v>
      </c>
      <c r="C38" s="86">
        <v>5.7727272727272698</v>
      </c>
      <c r="D38" s="86">
        <v>6.1818181818181817</v>
      </c>
      <c r="E38" s="86">
        <v>6.7</v>
      </c>
      <c r="F38" s="86">
        <v>7.1181818181818182</v>
      </c>
      <c r="G38" s="86">
        <v>8.754545454545454</v>
      </c>
      <c r="H38" s="86">
        <v>8.709090909090909</v>
      </c>
      <c r="I38" s="87">
        <v>7.0866141732284005E-2</v>
      </c>
      <c r="J38" s="87">
        <v>8.3823529411764852E-2</v>
      </c>
      <c r="K38" s="87">
        <v>6.241519674355489E-2</v>
      </c>
      <c r="L38" s="87">
        <v>0.22988505747126431</v>
      </c>
      <c r="M38" s="87">
        <v>-5.1921079958462402E-3</v>
      </c>
    </row>
    <row r="39" spans="2:13" ht="15" customHeight="1" x14ac:dyDescent="0.2">
      <c r="B39" s="117" t="s">
        <v>188</v>
      </c>
      <c r="C39" s="86">
        <v>29.936363636363598</v>
      </c>
      <c r="D39" s="86">
        <v>30.854545454545455</v>
      </c>
      <c r="E39" s="86">
        <v>29.09090909090909</v>
      </c>
      <c r="F39" s="86">
        <v>27.427272727272726</v>
      </c>
      <c r="G39" s="86">
        <v>24.454545454545453</v>
      </c>
      <c r="H39" s="86">
        <v>24.390909090909091</v>
      </c>
      <c r="I39" s="87">
        <v>3.0671120558762421E-2</v>
      </c>
      <c r="J39" s="87">
        <v>-5.7159693576900428E-2</v>
      </c>
      <c r="K39" s="87">
        <v>-5.7187500000000058E-2</v>
      </c>
      <c r="L39" s="87">
        <v>-0.10838581372224065</v>
      </c>
      <c r="M39" s="87">
        <v>-2.6022304832713505E-3</v>
      </c>
    </row>
    <row r="40" spans="2:13" ht="15" customHeight="1" x14ac:dyDescent="0.2">
      <c r="B40" s="117" t="s">
        <v>189</v>
      </c>
      <c r="C40" s="86">
        <v>4.4090909090909101</v>
      </c>
      <c r="D40" s="86">
        <v>6.6727272727272728</v>
      </c>
      <c r="E40" s="86">
        <v>6.3090909090909095</v>
      </c>
      <c r="F40" s="86">
        <v>6.1454545454545455</v>
      </c>
      <c r="G40" s="86">
        <v>4.5</v>
      </c>
      <c r="H40" s="86">
        <v>5.3090909090909095</v>
      </c>
      <c r="I40" s="87">
        <v>0.51340206185566983</v>
      </c>
      <c r="J40" s="87">
        <v>-5.4495912806539426E-2</v>
      </c>
      <c r="K40" s="87">
        <v>-2.5936599423631135E-2</v>
      </c>
      <c r="L40" s="87">
        <v>-0.26775147928994081</v>
      </c>
      <c r="M40" s="87">
        <v>0.17979797979797985</v>
      </c>
    </row>
    <row r="41" spans="2:13" ht="15" customHeight="1" x14ac:dyDescent="0.2">
      <c r="B41" s="117" t="s">
        <v>190</v>
      </c>
      <c r="C41" s="86">
        <v>13.4</v>
      </c>
      <c r="D41" s="86">
        <v>12.754545454545454</v>
      </c>
      <c r="E41" s="86">
        <v>13.472727272727273</v>
      </c>
      <c r="F41" s="86">
        <v>18</v>
      </c>
      <c r="G41" s="86">
        <v>21.990909090909092</v>
      </c>
      <c r="H41" s="86">
        <v>22.263636363636362</v>
      </c>
      <c r="I41" s="87">
        <v>-4.8168249660787033E-2</v>
      </c>
      <c r="J41" s="87">
        <v>5.6307911617961448E-2</v>
      </c>
      <c r="K41" s="87">
        <v>0.33603238866396756</v>
      </c>
      <c r="L41" s="87">
        <v>0.22171717171717176</v>
      </c>
      <c r="M41" s="87">
        <v>1.2401818933443387E-2</v>
      </c>
    </row>
    <row r="42" spans="2:13" ht="15" customHeight="1" x14ac:dyDescent="0.2">
      <c r="B42" s="118" t="s">
        <v>191</v>
      </c>
      <c r="C42" s="119"/>
      <c r="D42" s="119"/>
      <c r="E42" s="119"/>
      <c r="F42" s="119"/>
      <c r="G42" s="119"/>
      <c r="H42" s="119"/>
      <c r="I42" s="120"/>
      <c r="J42" s="120"/>
      <c r="K42" s="120"/>
      <c r="L42" s="120"/>
      <c r="M42" s="120"/>
    </row>
    <row r="43" spans="2:13" ht="15" customHeight="1" x14ac:dyDescent="0.2">
      <c r="B43" s="121" t="s">
        <v>179</v>
      </c>
      <c r="C43" s="86">
        <v>12.3363636363636</v>
      </c>
      <c r="D43" s="86">
        <v>10.336363636363636</v>
      </c>
      <c r="E43" s="86">
        <v>9.5909090909090917</v>
      </c>
      <c r="F43" s="86">
        <v>11.209090909090909</v>
      </c>
      <c r="G43" s="86">
        <v>14.163636363636364</v>
      </c>
      <c r="H43" s="86">
        <v>15.99090909090909</v>
      </c>
      <c r="I43" s="87">
        <v>-0.16212232866617293</v>
      </c>
      <c r="J43" s="87">
        <v>-7.2119613016710549E-2</v>
      </c>
      <c r="K43" s="87">
        <v>0.1687203791469194</v>
      </c>
      <c r="L43" s="87">
        <v>0.26358475263584746</v>
      </c>
      <c r="M43" s="87">
        <v>0.1290115532734275</v>
      </c>
    </row>
    <row r="44" spans="2:13" ht="15" customHeight="1" x14ac:dyDescent="0.2">
      <c r="B44" s="121" t="s">
        <v>180</v>
      </c>
      <c r="C44" s="86">
        <v>1.3</v>
      </c>
      <c r="D44" s="86">
        <v>1.0727272727272728</v>
      </c>
      <c r="E44" s="86">
        <v>0.97272727272727277</v>
      </c>
      <c r="F44" s="86">
        <v>1.0636363636363637</v>
      </c>
      <c r="G44" s="86">
        <v>2.0090909090909093</v>
      </c>
      <c r="H44" s="86">
        <v>1.9727272727272727</v>
      </c>
      <c r="I44" s="87">
        <v>-0.17482517482517479</v>
      </c>
      <c r="J44" s="87">
        <v>-9.3220338983050821E-2</v>
      </c>
      <c r="K44" s="87">
        <v>9.3457943925233655E-2</v>
      </c>
      <c r="L44" s="87">
        <v>0.88888888888888884</v>
      </c>
      <c r="M44" s="87">
        <v>-1.8099547511312375E-2</v>
      </c>
    </row>
    <row r="45" spans="2:13" ht="15" customHeight="1" x14ac:dyDescent="0.2">
      <c r="B45" s="121" t="s">
        <v>192</v>
      </c>
      <c r="C45" s="86">
        <v>0.43636363636363601</v>
      </c>
      <c r="D45" s="86">
        <v>0.66363636363636369</v>
      </c>
      <c r="E45" s="86">
        <v>0.2818181818181818</v>
      </c>
      <c r="F45" s="86">
        <v>0.4</v>
      </c>
      <c r="G45" s="86">
        <v>0.62727272727272732</v>
      </c>
      <c r="H45" s="86">
        <v>1.0545454545454545</v>
      </c>
      <c r="I45" s="87">
        <v>0.52083333333333459</v>
      </c>
      <c r="J45" s="87">
        <v>-0.57534246575342474</v>
      </c>
      <c r="K45" s="87">
        <v>0.41935483870967749</v>
      </c>
      <c r="L45" s="87">
        <v>0.56818181818181812</v>
      </c>
      <c r="M45" s="87">
        <v>0.68115942028985477</v>
      </c>
    </row>
    <row r="46" spans="2:13" ht="15" customHeight="1" x14ac:dyDescent="0.2">
      <c r="B46" s="121" t="s">
        <v>181</v>
      </c>
      <c r="C46" s="86" t="s">
        <v>193</v>
      </c>
      <c r="D46" s="86" t="s">
        <v>193</v>
      </c>
      <c r="E46" s="86" t="s">
        <v>193</v>
      </c>
      <c r="F46" s="86">
        <v>0.19090909090909092</v>
      </c>
      <c r="G46" s="86">
        <v>0.46363636363636362</v>
      </c>
      <c r="H46" s="86">
        <v>0.41818181818181815</v>
      </c>
      <c r="I46" s="87" t="s">
        <v>193</v>
      </c>
      <c r="J46" s="87" t="s">
        <v>193</v>
      </c>
      <c r="K46" s="87" t="s">
        <v>193</v>
      </c>
      <c r="L46" s="87">
        <v>1.4285714285714284</v>
      </c>
      <c r="M46" s="87">
        <v>-9.8039215686274495E-2</v>
      </c>
    </row>
    <row r="47" spans="2:13" ht="15" customHeight="1" x14ac:dyDescent="0.2">
      <c r="B47" s="121" t="s">
        <v>182</v>
      </c>
      <c r="C47" s="86" t="s">
        <v>193</v>
      </c>
      <c r="D47" s="86" t="s">
        <v>193</v>
      </c>
      <c r="E47" s="86" t="s">
        <v>193</v>
      </c>
      <c r="F47" s="86">
        <v>0.32727272727272727</v>
      </c>
      <c r="G47" s="86">
        <v>0.9</v>
      </c>
      <c r="H47" s="86">
        <v>0.69090909090909092</v>
      </c>
      <c r="I47" s="87" t="s">
        <v>193</v>
      </c>
      <c r="J47" s="87" t="s">
        <v>193</v>
      </c>
      <c r="K47" s="87" t="s">
        <v>193</v>
      </c>
      <c r="L47" s="87">
        <v>1.75</v>
      </c>
      <c r="M47" s="87">
        <v>-0.23232323232323238</v>
      </c>
    </row>
    <row r="48" spans="2:13" ht="15" customHeight="1" x14ac:dyDescent="0.2">
      <c r="B48" s="121" t="s">
        <v>183</v>
      </c>
      <c r="C48" s="86" t="s">
        <v>193</v>
      </c>
      <c r="D48" s="86" t="s">
        <v>193</v>
      </c>
      <c r="E48" s="86" t="s">
        <v>193</v>
      </c>
      <c r="F48" s="86">
        <v>0.3</v>
      </c>
      <c r="G48" s="86">
        <v>0.38181818181818183</v>
      </c>
      <c r="H48" s="86">
        <v>0.25454545454545452</v>
      </c>
      <c r="I48" s="87" t="s">
        <v>193</v>
      </c>
      <c r="J48" s="87" t="s">
        <v>193</v>
      </c>
      <c r="K48" s="87" t="s">
        <v>193</v>
      </c>
      <c r="L48" s="87">
        <v>0.27272727272727293</v>
      </c>
      <c r="M48" s="87">
        <v>-0.33333333333333348</v>
      </c>
    </row>
    <row r="49" spans="2:13" ht="15" customHeight="1" x14ac:dyDescent="0.2">
      <c r="B49" s="121" t="s">
        <v>178</v>
      </c>
      <c r="C49" s="86" t="s">
        <v>193</v>
      </c>
      <c r="D49" s="86" t="s">
        <v>193</v>
      </c>
      <c r="E49" s="86" t="s">
        <v>193</v>
      </c>
      <c r="F49" s="86">
        <v>56.190909090909088</v>
      </c>
      <c r="G49" s="86">
        <v>53.3</v>
      </c>
      <c r="H49" s="86">
        <v>55.345454545454544</v>
      </c>
      <c r="I49" s="87" t="s">
        <v>193</v>
      </c>
      <c r="J49" s="87" t="s">
        <v>193</v>
      </c>
      <c r="K49" s="87" t="s">
        <v>193</v>
      </c>
      <c r="L49" s="87">
        <v>-5.1447985762821502E-2</v>
      </c>
      <c r="M49" s="87">
        <v>3.8376257888453003E-2</v>
      </c>
    </row>
    <row r="50" spans="2:13" ht="6" customHeight="1" x14ac:dyDescent="0.2">
      <c r="B50" s="20"/>
      <c r="C50" s="20"/>
      <c r="D50" s="20"/>
      <c r="E50" s="20"/>
      <c r="F50" s="38"/>
      <c r="G50" s="38"/>
      <c r="H50" s="38"/>
      <c r="I50" s="26"/>
      <c r="J50" s="26"/>
      <c r="K50" s="26"/>
      <c r="L50" s="24"/>
      <c r="M50" s="24"/>
    </row>
    <row r="51" spans="2:13" ht="24.75" customHeight="1" x14ac:dyDescent="0.2">
      <c r="B51" s="237" t="s">
        <v>174</v>
      </c>
      <c r="C51" s="237"/>
      <c r="D51" s="237"/>
      <c r="E51" s="237"/>
      <c r="F51" s="237"/>
      <c r="G51" s="237"/>
      <c r="H51" s="237"/>
      <c r="I51" s="237"/>
      <c r="J51" s="237"/>
      <c r="K51" s="237"/>
      <c r="L51" s="237"/>
      <c r="M51" s="237"/>
    </row>
  </sheetData>
  <mergeCells count="6">
    <mergeCell ref="B3:E3"/>
    <mergeCell ref="B16:E16"/>
    <mergeCell ref="B13:E13"/>
    <mergeCell ref="B29:E29"/>
    <mergeCell ref="B51:M51"/>
    <mergeCell ref="B32:M32"/>
  </mergeCells>
  <printOptions horizontalCentered="1" verticalCentered="1"/>
  <pageMargins left="3.937007874015748E-2" right="3.937007874015748E-2" top="0.74803149606299213" bottom="0.35433070866141736" header="0.11811023622047245" footer="0.11811023622047245"/>
  <pageSetup paperSize="9" scale="76" orientation="landscape" cellComments="atEnd" r:id="rId1"/>
  <headerFooter scaleWithDoc="0" alignWithMargins="0">
    <oddHeader>&amp;L&amp;G&amp;C&amp;K01+024Encuesta de Turismo Receptivo</oddHeader>
    <oddFooter>&amp;CTurismo de Tenerife&amp;R&amp;K01+034&amp;P</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pageSetUpPr fitToPage="1"/>
  </sheetPr>
  <dimension ref="A1:Z77"/>
  <sheetViews>
    <sheetView showGridLines="0" zoomScaleNormal="100" workbookViewId="0"/>
  </sheetViews>
  <sheetFormatPr baseColWidth="10" defaultColWidth="9.42578125" defaultRowHeight="12.75" x14ac:dyDescent="0.2"/>
  <cols>
    <col min="1" max="1" width="16.28515625" customWidth="1"/>
    <col min="2" max="2" width="29.7109375" customWidth="1"/>
    <col min="3" max="19" width="7.7109375" customWidth="1"/>
    <col min="20" max="20" width="10.85546875" bestFit="1" customWidth="1"/>
  </cols>
  <sheetData>
    <row r="1" spans="1:26" x14ac:dyDescent="0.2">
      <c r="A1" s="9"/>
    </row>
    <row r="2" spans="1:26" ht="77.25" customHeight="1" x14ac:dyDescent="0.2"/>
    <row r="3" spans="1:26" ht="21.75" customHeight="1" thickBot="1" x14ac:dyDescent="0.25">
      <c r="B3" s="226" t="s">
        <v>490</v>
      </c>
      <c r="C3" s="226"/>
      <c r="D3" s="226"/>
      <c r="E3" s="226"/>
      <c r="F3" s="226"/>
      <c r="G3" s="226"/>
      <c r="H3" s="226"/>
      <c r="I3" s="226"/>
      <c r="J3" s="226"/>
      <c r="K3" s="226"/>
      <c r="L3" s="226"/>
      <c r="M3" s="226"/>
      <c r="N3" s="226"/>
      <c r="O3" s="226"/>
      <c r="P3" s="226"/>
      <c r="Q3" s="226"/>
    </row>
    <row r="4" spans="1:26" s="10" customFormat="1" ht="6" customHeight="1" x14ac:dyDescent="0.2">
      <c r="B4" s="40"/>
      <c r="C4" s="41"/>
      <c r="D4" s="41"/>
      <c r="E4" s="41"/>
      <c r="F4" s="41"/>
      <c r="G4" s="41"/>
      <c r="H4" s="41"/>
      <c r="I4" s="41"/>
      <c r="J4" s="41"/>
      <c r="K4" s="42"/>
      <c r="L4" s="42"/>
      <c r="M4" s="42"/>
      <c r="N4" s="42"/>
      <c r="O4" s="42"/>
      <c r="P4" s="42"/>
      <c r="Q4" s="42"/>
    </row>
    <row r="5" spans="1:26" ht="39.75" customHeight="1" x14ac:dyDescent="0.2">
      <c r="B5" s="88"/>
      <c r="C5" s="89">
        <v>2007</v>
      </c>
      <c r="D5" s="89">
        <v>2008</v>
      </c>
      <c r="E5" s="89">
        <v>2009</v>
      </c>
      <c r="F5" s="89">
        <v>2010</v>
      </c>
      <c r="G5" s="89">
        <v>2011</v>
      </c>
      <c r="H5" s="89">
        <v>2012</v>
      </c>
      <c r="I5" s="89">
        <v>2013</v>
      </c>
      <c r="J5" s="90">
        <v>2014</v>
      </c>
      <c r="K5" s="91" t="s">
        <v>99</v>
      </c>
      <c r="L5" s="91" t="s">
        <v>100</v>
      </c>
      <c r="M5" s="91" t="s">
        <v>140</v>
      </c>
      <c r="N5" s="91" t="s">
        <v>141</v>
      </c>
      <c r="O5" s="91" t="s">
        <v>142</v>
      </c>
      <c r="P5" s="91" t="s">
        <v>463</v>
      </c>
      <c r="Q5" s="91" t="s">
        <v>198</v>
      </c>
      <c r="S5" s="19"/>
      <c r="T5" s="19"/>
      <c r="U5" s="19"/>
      <c r="V5" s="19"/>
      <c r="W5" s="19"/>
      <c r="X5" s="19"/>
      <c r="Y5" s="19"/>
      <c r="Z5" s="20"/>
    </row>
    <row r="6" spans="1:26" ht="27" customHeight="1" x14ac:dyDescent="0.2">
      <c r="B6" s="19" t="s">
        <v>194</v>
      </c>
      <c r="C6" s="86">
        <v>39.681818181818201</v>
      </c>
      <c r="D6" s="86">
        <v>41.263636363636365</v>
      </c>
      <c r="E6" s="86">
        <v>43.900000000000006</v>
      </c>
      <c r="F6" s="86">
        <v>44.645454545454541</v>
      </c>
      <c r="G6" s="86">
        <v>47.427272727272729</v>
      </c>
      <c r="H6" s="86">
        <v>47.31818181818182</v>
      </c>
      <c r="I6" s="86">
        <v>43.954545454545453</v>
      </c>
      <c r="J6" s="86">
        <v>44.118181818181817</v>
      </c>
      <c r="K6" s="87">
        <v>3.9862542955326097E-2</v>
      </c>
      <c r="L6" s="87">
        <v>6.3890724829257728E-2</v>
      </c>
      <c r="M6" s="87">
        <v>1.6980741354317486E-2</v>
      </c>
      <c r="N6" s="87">
        <v>6.23091020158828E-2</v>
      </c>
      <c r="O6" s="87">
        <v>-2.3001725129384587E-3</v>
      </c>
      <c r="P6" s="87">
        <v>-7.1085494716618736E-2</v>
      </c>
      <c r="Q6" s="87">
        <v>3.7228541882110555E-3</v>
      </c>
    </row>
    <row r="7" spans="1:26" ht="15" customHeight="1" x14ac:dyDescent="0.2">
      <c r="B7" s="122" t="s">
        <v>195</v>
      </c>
      <c r="C7" s="73">
        <v>53.845454545454501</v>
      </c>
      <c r="D7" s="73">
        <v>55.354545454545452</v>
      </c>
      <c r="E7" s="73">
        <v>54.327272727272728</v>
      </c>
      <c r="F7" s="73">
        <v>54.381818181818183</v>
      </c>
      <c r="G7" s="73">
        <v>50.172727272727272</v>
      </c>
      <c r="H7" s="73">
        <v>50.6</v>
      </c>
      <c r="I7" s="73">
        <v>55.172727272727272</v>
      </c>
      <c r="J7" s="73">
        <v>54.609090909090909</v>
      </c>
      <c r="K7" s="74">
        <v>2.8026338004390361E-2</v>
      </c>
      <c r="L7" s="74">
        <v>-1.8558055509935834E-2</v>
      </c>
      <c r="M7" s="74">
        <v>1.0040160642570406E-3</v>
      </c>
      <c r="N7" s="74">
        <v>-7.7398863256435968E-2</v>
      </c>
      <c r="O7" s="74">
        <v>8.5160355136799648E-3</v>
      </c>
      <c r="P7" s="74">
        <v>9.0370104204096302E-2</v>
      </c>
      <c r="Q7" s="74">
        <v>-1.021585104630085E-2</v>
      </c>
    </row>
    <row r="8" spans="1:26" ht="15" customHeight="1" x14ac:dyDescent="0.2">
      <c r="B8" s="19" t="s">
        <v>196</v>
      </c>
      <c r="C8" s="86">
        <v>2.2999999999999998</v>
      </c>
      <c r="D8" s="86">
        <v>1.0363636363636364</v>
      </c>
      <c r="E8" s="86">
        <v>0.81818181818181823</v>
      </c>
      <c r="F8" s="86">
        <v>0.46363636363636362</v>
      </c>
      <c r="G8" s="86">
        <v>0.78181818181818186</v>
      </c>
      <c r="H8" s="86">
        <v>0.76363636363636367</v>
      </c>
      <c r="I8" s="86">
        <v>0.21818181818181817</v>
      </c>
      <c r="J8" s="86">
        <v>0.40909090909090912</v>
      </c>
      <c r="K8" s="87">
        <v>-0.54940711462450587</v>
      </c>
      <c r="L8" s="87">
        <v>-0.21052631578947367</v>
      </c>
      <c r="M8" s="87">
        <v>-0.43333333333333335</v>
      </c>
      <c r="N8" s="87">
        <v>0.6862745098039218</v>
      </c>
      <c r="O8" s="87">
        <v>-2.3255813953488413E-2</v>
      </c>
      <c r="P8" s="87">
        <v>-0.7142857142857143</v>
      </c>
      <c r="Q8" s="87">
        <v>0.87500000000000022</v>
      </c>
    </row>
    <row r="9" spans="1:26" ht="15" customHeight="1" x14ac:dyDescent="0.2">
      <c r="B9" s="19" t="s">
        <v>49</v>
      </c>
      <c r="C9" s="86">
        <v>4.1727272727272702</v>
      </c>
      <c r="D9" s="86">
        <v>2.3454545454545452</v>
      </c>
      <c r="E9" s="86">
        <v>0.95454545454545459</v>
      </c>
      <c r="F9" s="86">
        <v>0.50909090909090904</v>
      </c>
      <c r="G9" s="86">
        <v>1.6181818181818182</v>
      </c>
      <c r="H9" s="86">
        <v>1.3181818181818181</v>
      </c>
      <c r="I9" s="86">
        <v>0.65454545454545454</v>
      </c>
      <c r="J9" s="86">
        <v>0.86363636363636365</v>
      </c>
      <c r="K9" s="87">
        <v>-0.43790849673202581</v>
      </c>
      <c r="L9" s="87">
        <v>-0.59302325581395343</v>
      </c>
      <c r="M9" s="87">
        <v>-0.46666666666666679</v>
      </c>
      <c r="N9" s="87">
        <v>2.1785714285714288</v>
      </c>
      <c r="O9" s="87">
        <v>-0.1853932584269663</v>
      </c>
      <c r="P9" s="87">
        <v>-0.50344827586206897</v>
      </c>
      <c r="Q9" s="87">
        <v>0.31944444444444442</v>
      </c>
    </row>
    <row r="10" spans="1:26" ht="6" customHeight="1" x14ac:dyDescent="0.2">
      <c r="B10" s="20"/>
      <c r="C10" s="24"/>
      <c r="D10" s="24"/>
      <c r="E10" s="24"/>
      <c r="F10" s="24"/>
      <c r="G10" s="24"/>
      <c r="H10" s="24"/>
      <c r="I10" s="24"/>
      <c r="J10" s="24"/>
      <c r="K10" s="26"/>
      <c r="L10" s="26"/>
      <c r="M10" s="26"/>
      <c r="N10" s="26"/>
      <c r="O10" s="26"/>
      <c r="P10" s="26"/>
      <c r="Q10" s="26"/>
    </row>
    <row r="11" spans="1:26" ht="15" customHeight="1" x14ac:dyDescent="0.2">
      <c r="B11" s="237" t="s">
        <v>51</v>
      </c>
      <c r="C11" s="237"/>
      <c r="D11" s="237"/>
      <c r="E11" s="237"/>
      <c r="F11" s="237"/>
      <c r="G11" s="237"/>
      <c r="H11" s="237"/>
      <c r="I11" s="237"/>
      <c r="J11" s="237"/>
      <c r="K11" s="237"/>
      <c r="L11" s="237"/>
      <c r="M11" s="237"/>
      <c r="N11" s="237"/>
      <c r="O11" s="237"/>
      <c r="P11" s="237"/>
      <c r="Q11" s="237"/>
    </row>
    <row r="12" spans="1:26" x14ac:dyDescent="0.2">
      <c r="B12" s="27"/>
      <c r="C12" s="27"/>
      <c r="D12" s="27"/>
      <c r="E12" s="27"/>
      <c r="F12" s="27"/>
      <c r="G12" s="27"/>
      <c r="H12" s="27"/>
      <c r="I12" s="27"/>
      <c r="J12" s="27"/>
      <c r="K12" s="27"/>
      <c r="L12" s="27"/>
      <c r="M12" s="27"/>
      <c r="N12" s="27"/>
      <c r="O12" s="27"/>
      <c r="P12" s="27"/>
      <c r="Q12" s="27"/>
    </row>
    <row r="13" spans="1:26" x14ac:dyDescent="0.2">
      <c r="B13" s="27"/>
      <c r="C13" s="27"/>
      <c r="D13" s="27"/>
      <c r="E13" s="27"/>
      <c r="F13" s="27"/>
      <c r="G13" s="27"/>
      <c r="H13" s="27"/>
      <c r="I13" s="27"/>
      <c r="J13" s="27"/>
      <c r="K13" s="27"/>
      <c r="L13" s="27"/>
      <c r="M13" s="27"/>
      <c r="N13" s="27"/>
      <c r="O13" s="27"/>
      <c r="P13" s="27"/>
      <c r="Q13" s="27"/>
    </row>
    <row r="74" spans="2:17" x14ac:dyDescent="0.2">
      <c r="B74" s="9"/>
      <c r="C74" s="9"/>
      <c r="D74" s="9"/>
      <c r="E74" s="9"/>
      <c r="F74" s="9"/>
      <c r="G74" s="9"/>
      <c r="H74" s="9"/>
      <c r="I74" s="9"/>
      <c r="J74" s="9"/>
      <c r="K74" s="9"/>
      <c r="L74" s="9"/>
      <c r="M74" s="9"/>
      <c r="N74" s="9"/>
      <c r="O74" s="9"/>
      <c r="P74" s="9"/>
      <c r="Q74" s="9"/>
    </row>
    <row r="75" spans="2:17" x14ac:dyDescent="0.2">
      <c r="B75" s="9"/>
      <c r="C75" s="9"/>
      <c r="D75" s="9"/>
      <c r="E75" s="9"/>
      <c r="F75" s="9"/>
      <c r="G75" s="9"/>
      <c r="H75" s="9"/>
      <c r="I75" s="9"/>
      <c r="J75" s="9"/>
      <c r="K75" s="9"/>
      <c r="L75" s="9"/>
      <c r="M75" s="9"/>
      <c r="N75" s="9"/>
      <c r="O75" s="9"/>
      <c r="P75" s="9"/>
      <c r="Q75" s="9"/>
    </row>
    <row r="76" spans="2:17" x14ac:dyDescent="0.2">
      <c r="B76" s="9"/>
      <c r="C76" s="9"/>
      <c r="D76" s="9"/>
      <c r="E76" s="9"/>
      <c r="F76" s="9"/>
      <c r="G76" s="9"/>
      <c r="H76" s="9"/>
      <c r="I76" s="9"/>
      <c r="J76" s="9"/>
      <c r="K76" s="9"/>
      <c r="L76" s="9"/>
      <c r="M76" s="9"/>
      <c r="N76" s="9"/>
      <c r="O76" s="9"/>
      <c r="P76" s="9"/>
      <c r="Q76" s="9"/>
    </row>
    <row r="77" spans="2:17" x14ac:dyDescent="0.2">
      <c r="B77" s="9"/>
      <c r="C77" s="9"/>
      <c r="D77" s="9"/>
      <c r="E77" s="9"/>
      <c r="F77" s="9"/>
      <c r="G77" s="9"/>
      <c r="H77" s="9"/>
      <c r="I77" s="9"/>
      <c r="J77" s="9"/>
      <c r="K77" s="9"/>
      <c r="L77" s="9"/>
      <c r="M77" s="9"/>
      <c r="N77" s="9"/>
      <c r="O77" s="9"/>
      <c r="P77" s="9"/>
      <c r="Q77" s="9"/>
    </row>
  </sheetData>
  <mergeCells count="2">
    <mergeCell ref="B3:Q3"/>
    <mergeCell ref="B11:Q11"/>
  </mergeCells>
  <printOptions horizontalCentered="1" verticalCentered="1"/>
  <pageMargins left="3.937007874015748E-2" right="3.937007874015748E-2" top="0.74803149606299213" bottom="0.35433070866141736" header="0.11811023622047245" footer="0.11811023622047245"/>
  <pageSetup paperSize="9" scale="68" orientation="landscape" cellComments="atEnd" r:id="rId1"/>
  <headerFooter scaleWithDoc="0" alignWithMargins="0">
    <oddHeader>&amp;L&amp;G&amp;C&amp;K01+024Encuesta de Turismo Receptivo</oddHeader>
    <oddFooter>&amp;C&amp;K01+024Turismo de Tenerife&amp;R&amp;K01+034&amp;P</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R64"/>
  <sheetViews>
    <sheetView showGridLines="0" zoomScaleNormal="100" workbookViewId="0"/>
  </sheetViews>
  <sheetFormatPr baseColWidth="10" defaultColWidth="9.42578125" defaultRowHeight="12.75" x14ac:dyDescent="0.2"/>
  <cols>
    <col min="1" max="1" width="16.28515625" customWidth="1"/>
    <col min="2" max="2" width="18.140625" customWidth="1"/>
    <col min="3" max="18" width="7.7109375" customWidth="1"/>
    <col min="19" max="19" width="10.85546875" bestFit="1" customWidth="1"/>
  </cols>
  <sheetData>
    <row r="1" spans="1:17" x14ac:dyDescent="0.2">
      <c r="A1" s="9"/>
    </row>
    <row r="2" spans="1:17" ht="77.25" customHeight="1" x14ac:dyDescent="0.2"/>
    <row r="3" spans="1:17" ht="21.75" customHeight="1" thickBot="1" x14ac:dyDescent="0.25">
      <c r="B3" s="226" t="s">
        <v>197</v>
      </c>
      <c r="C3" s="226"/>
      <c r="D3" s="226"/>
      <c r="E3" s="226"/>
      <c r="F3" s="226"/>
      <c r="G3" s="226"/>
      <c r="H3" s="226"/>
      <c r="I3" s="226"/>
      <c r="J3" s="226"/>
      <c r="K3" s="226"/>
      <c r="L3" s="226"/>
      <c r="M3" s="226"/>
      <c r="N3" s="226"/>
      <c r="O3" s="226"/>
      <c r="P3" s="226"/>
      <c r="Q3" s="226"/>
    </row>
    <row r="4" spans="1:17" s="10" customFormat="1" ht="6" customHeight="1" x14ac:dyDescent="0.2">
      <c r="B4" s="40"/>
      <c r="C4" s="41"/>
      <c r="D4" s="41"/>
      <c r="E4" s="41"/>
      <c r="F4" s="41"/>
      <c r="G4" s="41"/>
      <c r="H4" s="41"/>
      <c r="I4" s="41"/>
      <c r="J4" s="41"/>
      <c r="K4" s="42"/>
      <c r="L4" s="42"/>
      <c r="M4" s="42"/>
      <c r="N4" s="42"/>
      <c r="O4" s="42"/>
      <c r="P4" s="42"/>
      <c r="Q4" s="42"/>
    </row>
    <row r="5" spans="1:17" ht="39.75" customHeight="1" x14ac:dyDescent="0.2">
      <c r="B5" s="88"/>
      <c r="C5" s="89">
        <v>2007</v>
      </c>
      <c r="D5" s="89">
        <v>2008</v>
      </c>
      <c r="E5" s="89">
        <v>2009</v>
      </c>
      <c r="F5" s="89">
        <v>2010</v>
      </c>
      <c r="G5" s="89">
        <v>2011</v>
      </c>
      <c r="H5" s="89">
        <v>2012</v>
      </c>
      <c r="I5" s="89">
        <v>2013</v>
      </c>
      <c r="J5" s="90">
        <v>2014</v>
      </c>
      <c r="K5" s="91" t="s">
        <v>99</v>
      </c>
      <c r="L5" s="91" t="s">
        <v>100</v>
      </c>
      <c r="M5" s="91" t="s">
        <v>140</v>
      </c>
      <c r="N5" s="91" t="s">
        <v>141</v>
      </c>
      <c r="O5" s="91" t="s">
        <v>142</v>
      </c>
      <c r="P5" s="91" t="s">
        <v>463</v>
      </c>
      <c r="Q5" s="91" t="s">
        <v>198</v>
      </c>
    </row>
    <row r="6" spans="1:17" ht="15" customHeight="1" x14ac:dyDescent="0.2">
      <c r="B6" s="19" t="s">
        <v>55</v>
      </c>
      <c r="C6" s="86">
        <v>84.981684981685007</v>
      </c>
      <c r="D6" s="86">
        <v>82.10526315789474</v>
      </c>
      <c r="E6" s="86">
        <v>82.352941176470594</v>
      </c>
      <c r="F6" s="86">
        <v>71.296296296296291</v>
      </c>
      <c r="G6" s="86">
        <v>78.111587982832617</v>
      </c>
      <c r="H6" s="86">
        <v>80.530973451327441</v>
      </c>
      <c r="I6" s="86">
        <v>87.441860465116278</v>
      </c>
      <c r="J6" s="86">
        <v>86.699507389162562</v>
      </c>
      <c r="K6" s="87">
        <v>-3.3847549909256092E-2</v>
      </c>
      <c r="L6" s="87">
        <v>3.0165912518853588E-3</v>
      </c>
      <c r="M6" s="87">
        <v>-0.13425925925925941</v>
      </c>
      <c r="N6" s="87">
        <v>9.5591104174795216E-2</v>
      </c>
      <c r="O6" s="87">
        <v>3.0973451327433787E-2</v>
      </c>
      <c r="P6" s="87">
        <v>8.5816509072322855E-2</v>
      </c>
      <c r="Q6" s="87">
        <v>-8.4896761345770733E-3</v>
      </c>
    </row>
    <row r="7" spans="1:17" ht="15" customHeight="1" x14ac:dyDescent="0.2">
      <c r="B7" s="19" t="s">
        <v>56</v>
      </c>
      <c r="C7" s="86">
        <v>77.202072538860094</v>
      </c>
      <c r="D7" s="86">
        <v>79.42238267148015</v>
      </c>
      <c r="E7" s="86">
        <v>74.772036474164139</v>
      </c>
      <c r="F7" s="86">
        <v>72.693726937269375</v>
      </c>
      <c r="G7" s="86">
        <v>80.120481927710841</v>
      </c>
      <c r="H7" s="86">
        <v>72.962962962962962</v>
      </c>
      <c r="I7" s="86">
        <v>75.539568345323744</v>
      </c>
      <c r="J7" s="86">
        <v>81.468531468531467</v>
      </c>
      <c r="K7" s="87">
        <v>2.8759721852058551E-2</v>
      </c>
      <c r="L7" s="87">
        <v>-5.8552086211660637E-2</v>
      </c>
      <c r="M7" s="87">
        <v>-2.7795277952779585E-2</v>
      </c>
      <c r="N7" s="87">
        <v>0.10216500519845884</v>
      </c>
      <c r="O7" s="87">
        <v>-8.9334447229184044E-2</v>
      </c>
      <c r="P7" s="87">
        <v>3.531388087499554E-2</v>
      </c>
      <c r="Q7" s="87">
        <v>7.8488178488178351E-2</v>
      </c>
    </row>
    <row r="8" spans="1:17" ht="15" customHeight="1" x14ac:dyDescent="0.2">
      <c r="B8" s="19" t="s">
        <v>53</v>
      </c>
      <c r="C8" s="86">
        <v>78.523489932885894</v>
      </c>
      <c r="D8" s="86">
        <v>82.674772036474167</v>
      </c>
      <c r="E8" s="86">
        <v>72.383720930232556</v>
      </c>
      <c r="F8" s="86">
        <v>75.50432276657061</v>
      </c>
      <c r="G8" s="86">
        <v>76.55367231638418</v>
      </c>
      <c r="H8" s="86">
        <v>79.268292682926827</v>
      </c>
      <c r="I8" s="86">
        <v>85.176991150442475</v>
      </c>
      <c r="J8" s="86">
        <v>78.054298642533936</v>
      </c>
      <c r="K8" s="87">
        <v>5.2866754994414844E-2</v>
      </c>
      <c r="L8" s="87">
        <v>-0.12447631668946657</v>
      </c>
      <c r="M8" s="87">
        <v>4.3111928983947445E-2</v>
      </c>
      <c r="N8" s="87">
        <v>1.3897873808599526E-2</v>
      </c>
      <c r="O8" s="87">
        <v>3.5460354603545907E-2</v>
      </c>
      <c r="P8" s="87">
        <v>7.454050374404364E-2</v>
      </c>
      <c r="Q8" s="87">
        <v>-8.3622260092848344E-2</v>
      </c>
    </row>
    <row r="9" spans="1:17" ht="15" customHeight="1" x14ac:dyDescent="0.2">
      <c r="B9" s="19" t="s">
        <v>59</v>
      </c>
      <c r="C9" s="86">
        <v>76.453488372093005</v>
      </c>
      <c r="D9" s="86">
        <v>81.16343490304709</v>
      </c>
      <c r="E9" s="86">
        <v>79.894179894179899</v>
      </c>
      <c r="F9" s="86">
        <v>75.925925925925924</v>
      </c>
      <c r="G9" s="86">
        <v>73.497267759562845</v>
      </c>
      <c r="H9" s="86">
        <v>74.193548387096769</v>
      </c>
      <c r="I9" s="86">
        <v>85.333333333333329</v>
      </c>
      <c r="J9" s="86">
        <v>78.048780487804876</v>
      </c>
      <c r="K9" s="87">
        <v>6.1605384283201836E-2</v>
      </c>
      <c r="L9" s="87">
        <v>-1.5638261372049711E-2</v>
      </c>
      <c r="M9" s="87">
        <v>-4.9668874172185573E-2</v>
      </c>
      <c r="N9" s="87">
        <v>-3.1987205117952722E-2</v>
      </c>
      <c r="O9" s="87">
        <v>9.473557980573144E-3</v>
      </c>
      <c r="P9" s="87">
        <v>0.15014492753623188</v>
      </c>
      <c r="Q9" s="87">
        <v>-8.536585365853655E-2</v>
      </c>
    </row>
    <row r="10" spans="1:17" ht="15" customHeight="1" x14ac:dyDescent="0.2">
      <c r="B10" s="19" t="s">
        <v>54</v>
      </c>
      <c r="C10" s="86">
        <v>70</v>
      </c>
      <c r="D10" s="86">
        <v>68.722466960352421</v>
      </c>
      <c r="E10" s="86">
        <v>64.953271028037378</v>
      </c>
      <c r="F10" s="86">
        <v>73.86363636363636</v>
      </c>
      <c r="G10" s="86">
        <v>78.632478632478637</v>
      </c>
      <c r="H10" s="86">
        <v>72.199170124481327</v>
      </c>
      <c r="I10" s="86">
        <v>69.014084507042256</v>
      </c>
      <c r="J10" s="86">
        <v>73.381294964028783</v>
      </c>
      <c r="K10" s="87">
        <v>-1.8250471994965434E-2</v>
      </c>
      <c r="L10" s="87">
        <v>-5.4846633117661248E-2</v>
      </c>
      <c r="M10" s="87">
        <v>0.13718116415958148</v>
      </c>
      <c r="N10" s="87">
        <v>6.4562787639710795E-2</v>
      </c>
      <c r="O10" s="87">
        <v>-8.1814901677791929E-2</v>
      </c>
      <c r="P10" s="87">
        <v>-4.4115266310506662E-2</v>
      </c>
      <c r="Q10" s="87">
        <v>6.3279988254294484E-2</v>
      </c>
    </row>
    <row r="11" spans="1:17" ht="15" customHeight="1" x14ac:dyDescent="0.2">
      <c r="B11" s="19" t="s">
        <v>61</v>
      </c>
      <c r="C11" s="86">
        <v>75.774473358116495</v>
      </c>
      <c r="D11" s="86">
        <v>72.519083969465655</v>
      </c>
      <c r="E11" s="86">
        <v>73.289665211062598</v>
      </c>
      <c r="F11" s="86">
        <v>72.701555869872706</v>
      </c>
      <c r="G11" s="86">
        <v>67.394366197183103</v>
      </c>
      <c r="H11" s="86">
        <v>63.385269121813032</v>
      </c>
      <c r="I11" s="86">
        <v>68.089725036179445</v>
      </c>
      <c r="J11" s="86">
        <v>72.043010752688176</v>
      </c>
      <c r="K11" s="87">
        <v>-4.2961557426675845E-2</v>
      </c>
      <c r="L11" s="87">
        <v>1.0625909752547402E-2</v>
      </c>
      <c r="M11" s="87">
        <v>-8.0244511896218063E-3</v>
      </c>
      <c r="N11" s="87">
        <v>-7.2999671178823888E-2</v>
      </c>
      <c r="O11" s="87">
        <v>-5.9487124838301986E-2</v>
      </c>
      <c r="P11" s="87">
        <v>7.4220019565199635E-2</v>
      </c>
      <c r="Q11" s="87">
        <v>5.8059945379543842E-2</v>
      </c>
    </row>
    <row r="12" spans="1:17" ht="15" customHeight="1" x14ac:dyDescent="0.2">
      <c r="B12" s="19" t="s">
        <v>64</v>
      </c>
      <c r="C12" s="86">
        <v>61.538461538461497</v>
      </c>
      <c r="D12" s="86">
        <v>77.272727272727266</v>
      </c>
      <c r="E12" s="86">
        <v>68.589743589743591</v>
      </c>
      <c r="F12" s="86">
        <v>67.088607594936704</v>
      </c>
      <c r="G12" s="86">
        <v>67.213114754098356</v>
      </c>
      <c r="H12" s="86">
        <v>61.375661375661373</v>
      </c>
      <c r="I12" s="86">
        <v>55.121951219512198</v>
      </c>
      <c r="J12" s="86">
        <v>62.100456621004568</v>
      </c>
      <c r="K12" s="87">
        <v>0.25568181818181901</v>
      </c>
      <c r="L12" s="87">
        <v>-0.11236802413272995</v>
      </c>
      <c r="M12" s="87">
        <v>-2.188572104578268E-2</v>
      </c>
      <c r="N12" s="87">
        <v>1.8558614290133946E-3</v>
      </c>
      <c r="O12" s="87">
        <v>-8.6849916118208803E-2</v>
      </c>
      <c r="P12" s="87">
        <v>-0.10189234650967194</v>
      </c>
      <c r="Q12" s="87">
        <v>0.126601204186366</v>
      </c>
    </row>
    <row r="13" spans="1:17" ht="15" customHeight="1" x14ac:dyDescent="0.2">
      <c r="B13" s="19" t="s">
        <v>57</v>
      </c>
      <c r="C13" s="86">
        <v>65.185185185185205</v>
      </c>
      <c r="D13" s="86">
        <v>76.612903225806448</v>
      </c>
      <c r="E13" s="86">
        <v>63.722397476340696</v>
      </c>
      <c r="F13" s="86">
        <v>63.522012578616355</v>
      </c>
      <c r="G13" s="86">
        <v>50.621118012422357</v>
      </c>
      <c r="H13" s="86">
        <v>52.785923753665692</v>
      </c>
      <c r="I13" s="86">
        <v>51.886792452830186</v>
      </c>
      <c r="J13" s="86">
        <v>58.944281524926687</v>
      </c>
      <c r="K13" s="87">
        <v>0.17531158357771215</v>
      </c>
      <c r="L13" s="87">
        <v>-0.1682550224140793</v>
      </c>
      <c r="M13" s="87">
        <v>-3.1446540880503138E-3</v>
      </c>
      <c r="N13" s="87">
        <v>-0.20309329069552928</v>
      </c>
      <c r="O13" s="87">
        <v>4.2764874152168897E-2</v>
      </c>
      <c r="P13" s="87">
        <v>-1.7033542976939264E-2</v>
      </c>
      <c r="Q13" s="87">
        <v>0.13601706211676889</v>
      </c>
    </row>
    <row r="14" spans="1:17" ht="15" customHeight="1" x14ac:dyDescent="0.2">
      <c r="B14" s="19" t="s">
        <v>68</v>
      </c>
      <c r="C14" s="86">
        <v>69.594594594594597</v>
      </c>
      <c r="D14" s="86">
        <v>57.547169811320757</v>
      </c>
      <c r="E14" s="86">
        <v>58.791208791208788</v>
      </c>
      <c r="F14" s="86">
        <v>46.408839779005525</v>
      </c>
      <c r="G14" s="86">
        <v>43.083003952569172</v>
      </c>
      <c r="H14" s="86">
        <v>43.274853801169591</v>
      </c>
      <c r="I14" s="86">
        <v>49.665924276169264</v>
      </c>
      <c r="J14" s="86">
        <v>55.443037974683541</v>
      </c>
      <c r="K14" s="87">
        <v>-0.17310862795383775</v>
      </c>
      <c r="L14" s="87">
        <v>2.161772653575933E-2</v>
      </c>
      <c r="M14" s="87">
        <v>-0.21061599628233585</v>
      </c>
      <c r="N14" s="87">
        <v>-7.1663843402973826E-2</v>
      </c>
      <c r="O14" s="87">
        <v>4.4530285959547555E-3</v>
      </c>
      <c r="P14" s="87">
        <v>0.14768554746283025</v>
      </c>
      <c r="Q14" s="87">
        <v>0.11631946415394223</v>
      </c>
    </row>
    <row r="15" spans="1:17" ht="15" customHeight="1" x14ac:dyDescent="0.2">
      <c r="B15" s="19" t="s">
        <v>62</v>
      </c>
      <c r="C15" s="86">
        <v>53.845454545454501</v>
      </c>
      <c r="D15" s="86">
        <v>55.354545454545452</v>
      </c>
      <c r="E15" s="86">
        <v>54.327272727272728</v>
      </c>
      <c r="F15" s="86">
        <v>54.381818181818183</v>
      </c>
      <c r="G15" s="86">
        <v>50.172727272727272</v>
      </c>
      <c r="H15" s="86">
        <v>50.6</v>
      </c>
      <c r="I15" s="86">
        <v>55.172727272727272</v>
      </c>
      <c r="J15" s="86">
        <v>54.609090909090909</v>
      </c>
      <c r="K15" s="87">
        <v>2.8026338004390361E-2</v>
      </c>
      <c r="L15" s="87">
        <v>-1.8558055509935834E-2</v>
      </c>
      <c r="M15" s="87">
        <v>1.0040160642570406E-3</v>
      </c>
      <c r="N15" s="87">
        <v>-7.7398863256435968E-2</v>
      </c>
      <c r="O15" s="87">
        <v>8.5160355136799648E-3</v>
      </c>
      <c r="P15" s="87">
        <v>9.0370104204096302E-2</v>
      </c>
      <c r="Q15" s="87">
        <v>-1.021585104630085E-2</v>
      </c>
    </row>
    <row r="16" spans="1:17" ht="15" customHeight="1" x14ac:dyDescent="0.2">
      <c r="B16" s="19" t="s">
        <v>66</v>
      </c>
      <c r="C16" s="86" t="s">
        <v>193</v>
      </c>
      <c r="D16" s="86">
        <v>60.471092077087796</v>
      </c>
      <c r="E16" s="86">
        <v>54.298642533936651</v>
      </c>
      <c r="F16" s="86">
        <v>51.174289245982692</v>
      </c>
      <c r="G16" s="86">
        <v>40.78611536498213</v>
      </c>
      <c r="H16" s="86">
        <v>40.259067357512954</v>
      </c>
      <c r="I16" s="86">
        <v>43.016138007790765</v>
      </c>
      <c r="J16" s="86">
        <v>48.922686945500637</v>
      </c>
      <c r="K16" s="87" t="s">
        <v>193</v>
      </c>
      <c r="L16" s="87">
        <v>-0.10207273146783236</v>
      </c>
      <c r="M16" s="87">
        <v>-5.7540173053152066E-2</v>
      </c>
      <c r="N16" s="87">
        <v>-0.20299595820602545</v>
      </c>
      <c r="O16" s="87">
        <v>-1.2922240884006508E-2</v>
      </c>
      <c r="P16" s="87">
        <v>6.8483222072537542E-2</v>
      </c>
      <c r="Q16" s="87">
        <v>0.1373100703889345</v>
      </c>
    </row>
    <row r="17" spans="1:18" ht="15" customHeight="1" x14ac:dyDescent="0.2">
      <c r="B17" s="19" t="s">
        <v>63</v>
      </c>
      <c r="C17" s="86">
        <v>65.986394557823104</v>
      </c>
      <c r="D17" s="86">
        <v>65.919282511210767</v>
      </c>
      <c r="E17" s="86">
        <v>57.89473684210526</v>
      </c>
      <c r="F17" s="86">
        <v>49.586776859504134</v>
      </c>
      <c r="G17" s="86">
        <v>42.307692307692307</v>
      </c>
      <c r="H17" s="86">
        <v>47.302904564315355</v>
      </c>
      <c r="I17" s="86">
        <v>50.446428571428569</v>
      </c>
      <c r="J17" s="86">
        <v>47.95918367346939</v>
      </c>
      <c r="K17" s="87">
        <v>-1.0170588507230072E-3</v>
      </c>
      <c r="L17" s="87">
        <v>-0.12173290368779099</v>
      </c>
      <c r="M17" s="87">
        <v>-0.1435011269722013</v>
      </c>
      <c r="N17" s="87">
        <v>-0.14679487179487183</v>
      </c>
      <c r="O17" s="87">
        <v>0.11806865333836303</v>
      </c>
      <c r="P17" s="87">
        <v>6.6455200501253087E-2</v>
      </c>
      <c r="Q17" s="87">
        <v>-4.9304677623261628E-2</v>
      </c>
    </row>
    <row r="18" spans="1:18" ht="15" customHeight="1" x14ac:dyDescent="0.2">
      <c r="B18" s="19" t="s">
        <v>67</v>
      </c>
      <c r="C18" s="86">
        <v>56.4741907261592</v>
      </c>
      <c r="D18" s="86">
        <v>56.509584664536739</v>
      </c>
      <c r="E18" s="86">
        <v>50.90489025798999</v>
      </c>
      <c r="F18" s="86">
        <v>48.900235663786333</v>
      </c>
      <c r="G18" s="86">
        <v>38.948393378773126</v>
      </c>
      <c r="H18" s="86">
        <v>39.039039039039039</v>
      </c>
      <c r="I18" s="86">
        <v>42.065217391304351</v>
      </c>
      <c r="J18" s="86">
        <v>47.689463955637706</v>
      </c>
      <c r="K18" s="87">
        <v>6.2672767723515044E-4</v>
      </c>
      <c r="L18" s="87">
        <v>-9.9181305964615274E-2</v>
      </c>
      <c r="M18" s="87">
        <v>-3.9380393200808661E-2</v>
      </c>
      <c r="N18" s="87">
        <v>-0.20351317636661548</v>
      </c>
      <c r="O18" s="87">
        <v>2.3273273273274331E-3</v>
      </c>
      <c r="P18" s="87">
        <v>7.7516722408026872E-2</v>
      </c>
      <c r="Q18" s="87">
        <v>0.13370301910043114</v>
      </c>
    </row>
    <row r="19" spans="1:18" ht="15" customHeight="1" x14ac:dyDescent="0.2">
      <c r="B19" s="19" t="s">
        <v>65</v>
      </c>
      <c r="C19" s="86">
        <v>56.680161943319803</v>
      </c>
      <c r="D19" s="86">
        <v>53.036437246963565</v>
      </c>
      <c r="E19" s="86">
        <v>43.137254901960787</v>
      </c>
      <c r="F19" s="86">
        <v>42.763157894736842</v>
      </c>
      <c r="G19" s="86">
        <v>31.335149863760218</v>
      </c>
      <c r="H19" s="86">
        <v>41.369863013698627</v>
      </c>
      <c r="I19" s="86">
        <v>43.786982248520708</v>
      </c>
      <c r="J19" s="86">
        <v>45.47677261613692</v>
      </c>
      <c r="K19" s="87">
        <v>-6.4285714285713613E-2</v>
      </c>
      <c r="L19" s="87">
        <v>-0.18664870528364019</v>
      </c>
      <c r="M19" s="87">
        <v>-8.6722488038277756E-3</v>
      </c>
      <c r="N19" s="87">
        <v>-0.26723957241668417</v>
      </c>
      <c r="O19" s="87">
        <v>0.32023823704586052</v>
      </c>
      <c r="P19" s="87">
        <v>5.8427054351659624E-2</v>
      </c>
      <c r="Q19" s="87">
        <v>3.8591158395559377E-2</v>
      </c>
    </row>
    <row r="20" spans="1:18" ht="15" customHeight="1" x14ac:dyDescent="0.2">
      <c r="B20" s="19" t="s">
        <v>58</v>
      </c>
      <c r="C20" s="86">
        <v>35.276217228464397</v>
      </c>
      <c r="D20" s="86">
        <v>38.346639196497556</v>
      </c>
      <c r="E20" s="86">
        <v>42.174928627043862</v>
      </c>
      <c r="F20" s="86">
        <v>46.918946560981844</v>
      </c>
      <c r="G20" s="86">
        <v>43.737424547283702</v>
      </c>
      <c r="H20" s="86">
        <v>44.806360605283409</v>
      </c>
      <c r="I20" s="86">
        <v>50.442701745509737</v>
      </c>
      <c r="J20" s="86">
        <v>44.337764647956675</v>
      </c>
      <c r="K20" s="87">
        <v>8.7039433625996532E-2</v>
      </c>
      <c r="L20" s="87">
        <v>9.9833766681069802E-2</v>
      </c>
      <c r="M20" s="87">
        <v>0.11248431445823415</v>
      </c>
      <c r="N20" s="87">
        <v>-6.7808896978601818E-2</v>
      </c>
      <c r="O20" s="87">
        <v>2.4439849146675297E-2</v>
      </c>
      <c r="P20" s="87">
        <v>0.12579332630648232</v>
      </c>
      <c r="Q20" s="87">
        <v>-0.12102716322280471</v>
      </c>
    </row>
    <row r="21" spans="1:18" ht="15" customHeight="1" x14ac:dyDescent="0.2">
      <c r="B21" s="19" t="s">
        <v>60</v>
      </c>
      <c r="C21" s="86">
        <v>41.891891891891902</v>
      </c>
      <c r="D21" s="86">
        <v>14.973262032085561</v>
      </c>
      <c r="E21" s="86">
        <v>29.677419354838708</v>
      </c>
      <c r="F21" s="86">
        <v>20.348837209302324</v>
      </c>
      <c r="G21" s="86">
        <v>18.232044198895029</v>
      </c>
      <c r="H21" s="86">
        <v>16.766467065868262</v>
      </c>
      <c r="I21" s="86">
        <v>25.882352941176471</v>
      </c>
      <c r="J21" s="86">
        <v>22.424242424242426</v>
      </c>
      <c r="K21" s="87">
        <v>-0.64257374504053832</v>
      </c>
      <c r="L21" s="87">
        <v>0.98202764976958523</v>
      </c>
      <c r="M21" s="87">
        <v>-0.31433265925176945</v>
      </c>
      <c r="N21" s="87">
        <v>-0.10402525651144423</v>
      </c>
      <c r="O21" s="87">
        <v>-8.0384685175104442E-2</v>
      </c>
      <c r="P21" s="87">
        <v>0.54369747899159671</v>
      </c>
      <c r="Q21" s="87">
        <v>-0.13360881542699721</v>
      </c>
    </row>
    <row r="22" spans="1:18" ht="15" customHeight="1" x14ac:dyDescent="0.2">
      <c r="B22" s="19" t="s">
        <v>69</v>
      </c>
      <c r="C22" s="86" t="s">
        <v>193</v>
      </c>
      <c r="D22" s="86">
        <v>1.7751479289940828</v>
      </c>
      <c r="E22" s="86">
        <v>1.2048192771084338</v>
      </c>
      <c r="F22" s="86">
        <v>2.5210084033613445</v>
      </c>
      <c r="G22" s="86">
        <v>1.0526315789473684</v>
      </c>
      <c r="H22" s="86">
        <v>4.4117647058823533</v>
      </c>
      <c r="I22" s="86">
        <v>2.3255813953488373</v>
      </c>
      <c r="J22" s="86">
        <v>4.4444444444444446</v>
      </c>
      <c r="K22" s="87" t="s">
        <v>193</v>
      </c>
      <c r="L22" s="87">
        <v>-0.32128514056224888</v>
      </c>
      <c r="M22" s="87">
        <v>1.0924369747899156</v>
      </c>
      <c r="N22" s="87">
        <v>-0.58245614035087723</v>
      </c>
      <c r="O22" s="87">
        <v>3.1911764705882355</v>
      </c>
      <c r="P22" s="87">
        <v>-0.47286821705426352</v>
      </c>
      <c r="Q22" s="87">
        <v>0.91111111111111098</v>
      </c>
    </row>
    <row r="23" spans="1:18" ht="6" customHeight="1" x14ac:dyDescent="0.2">
      <c r="B23" s="20"/>
      <c r="C23" s="24"/>
      <c r="D23" s="24"/>
      <c r="E23" s="24"/>
      <c r="F23" s="24"/>
      <c r="G23" s="24"/>
      <c r="H23" s="24"/>
      <c r="I23" s="24"/>
      <c r="J23" s="24"/>
      <c r="K23" s="26"/>
      <c r="L23" s="26"/>
      <c r="M23" s="26"/>
      <c r="N23" s="26"/>
      <c r="O23" s="26"/>
      <c r="P23" s="26"/>
      <c r="Q23" s="26"/>
    </row>
    <row r="24" spans="1:18" ht="15" customHeight="1" x14ac:dyDescent="0.2">
      <c r="B24" s="237" t="s">
        <v>51</v>
      </c>
      <c r="C24" s="237"/>
      <c r="D24" s="237"/>
      <c r="E24" s="237"/>
      <c r="F24" s="237"/>
      <c r="G24" s="237"/>
      <c r="H24" s="237"/>
      <c r="I24" s="237"/>
      <c r="J24" s="237"/>
      <c r="K24" s="237"/>
      <c r="L24" s="237"/>
      <c r="M24" s="237"/>
      <c r="N24" s="237"/>
      <c r="O24" s="237"/>
      <c r="P24" s="237"/>
      <c r="Q24" s="237"/>
    </row>
    <row r="25" spans="1:18" x14ac:dyDescent="0.2">
      <c r="B25" s="27"/>
      <c r="C25" s="27"/>
      <c r="D25" s="27"/>
      <c r="E25" s="27"/>
      <c r="F25" s="27"/>
      <c r="G25" s="27"/>
      <c r="H25" s="27"/>
      <c r="I25" s="27"/>
      <c r="J25" s="27"/>
      <c r="K25" s="27"/>
      <c r="L25" s="27"/>
      <c r="M25" s="27"/>
      <c r="N25" s="27"/>
      <c r="O25" s="27"/>
      <c r="P25" s="27"/>
      <c r="Q25" s="27"/>
    </row>
    <row r="26" spans="1:18" x14ac:dyDescent="0.2">
      <c r="B26" s="27"/>
      <c r="C26" s="27"/>
      <c r="D26" s="27"/>
      <c r="E26" s="27"/>
      <c r="F26" s="27"/>
      <c r="G26" s="27"/>
      <c r="H26" s="27"/>
      <c r="I26" s="27"/>
      <c r="J26" s="27"/>
      <c r="K26" s="27"/>
      <c r="L26" s="27"/>
      <c r="M26" s="27"/>
      <c r="N26" s="27"/>
      <c r="O26" s="27"/>
      <c r="P26" s="27"/>
      <c r="Q26" s="27"/>
    </row>
    <row r="27" spans="1:18" x14ac:dyDescent="0.2">
      <c r="B27" s="36"/>
      <c r="C27" s="36"/>
      <c r="D27" s="36"/>
      <c r="E27" s="36"/>
      <c r="F27" s="36"/>
      <c r="G27" s="36"/>
      <c r="H27" s="36"/>
      <c r="I27" s="36"/>
      <c r="J27" s="36"/>
      <c r="K27" s="36"/>
      <c r="L27" s="36"/>
      <c r="M27" s="36"/>
      <c r="N27" s="36"/>
      <c r="O27" s="36"/>
      <c r="P27" s="36"/>
      <c r="Q27" s="36"/>
      <c r="R27" s="36"/>
    </row>
    <row r="28" spans="1:18" x14ac:dyDescent="0.2">
      <c r="A28" s="9"/>
      <c r="B28" s="9"/>
      <c r="C28" s="9"/>
      <c r="D28" s="9"/>
      <c r="E28" s="9"/>
      <c r="F28" s="9"/>
      <c r="K28" s="36"/>
      <c r="L28" s="36"/>
      <c r="M28" s="36"/>
      <c r="N28" s="36"/>
      <c r="O28" s="36"/>
      <c r="P28" s="36"/>
      <c r="Q28" s="36"/>
      <c r="R28" s="36"/>
    </row>
    <row r="29" spans="1:18" x14ac:dyDescent="0.2">
      <c r="A29" s="9"/>
      <c r="B29" s="9"/>
      <c r="C29" s="9"/>
      <c r="D29" s="9">
        <v>2013</v>
      </c>
      <c r="E29" s="9">
        <v>2014</v>
      </c>
      <c r="F29" s="9" t="s">
        <v>198</v>
      </c>
      <c r="M29" s="36"/>
      <c r="N29" s="36"/>
      <c r="O29" s="36"/>
      <c r="P29" s="36"/>
      <c r="R29" s="36"/>
    </row>
    <row r="30" spans="1:18" x14ac:dyDescent="0.2">
      <c r="A30" s="9"/>
      <c r="B30" s="9" t="s">
        <v>55</v>
      </c>
      <c r="C30" s="9"/>
      <c r="D30" s="84">
        <v>87.441860465116278</v>
      </c>
      <c r="E30" s="84">
        <v>86.699507389162562</v>
      </c>
      <c r="F30" s="123">
        <v>-8.4896761345770733E-3</v>
      </c>
      <c r="M30" s="36"/>
      <c r="N30" s="36"/>
      <c r="O30" s="36"/>
      <c r="P30" s="36"/>
      <c r="Q30" s="36"/>
    </row>
    <row r="31" spans="1:18" x14ac:dyDescent="0.2">
      <c r="A31" s="9"/>
      <c r="B31" s="9" t="s">
        <v>56</v>
      </c>
      <c r="C31" s="9"/>
      <c r="D31" s="84">
        <v>75.539568345323744</v>
      </c>
      <c r="E31" s="84">
        <v>81.468531468531467</v>
      </c>
      <c r="F31" s="123">
        <v>7.8488178488178351E-2</v>
      </c>
      <c r="M31" s="36"/>
      <c r="N31" s="36"/>
      <c r="O31" s="36"/>
      <c r="P31" s="36"/>
      <c r="Q31" s="36"/>
    </row>
    <row r="32" spans="1:18" x14ac:dyDescent="0.2">
      <c r="A32" s="9"/>
      <c r="B32" s="9" t="s">
        <v>53</v>
      </c>
      <c r="C32" s="9"/>
      <c r="D32" s="84">
        <v>85.176991150442475</v>
      </c>
      <c r="E32" s="84">
        <v>78.054298642533936</v>
      </c>
      <c r="F32" s="123">
        <v>-8.3622260092848344E-2</v>
      </c>
      <c r="M32" s="36"/>
      <c r="N32" s="36"/>
      <c r="O32" s="36"/>
      <c r="P32" s="36"/>
      <c r="Q32" s="36"/>
    </row>
    <row r="33" spans="1:17" x14ac:dyDescent="0.2">
      <c r="A33" s="9"/>
      <c r="B33" s="9" t="s">
        <v>59</v>
      </c>
      <c r="C33" s="9"/>
      <c r="D33" s="84">
        <v>85.333333333333329</v>
      </c>
      <c r="E33" s="84">
        <v>78.048780487804876</v>
      </c>
      <c r="F33" s="123">
        <v>-8.536585365853655E-2</v>
      </c>
      <c r="G33" s="36"/>
      <c r="H33" s="36"/>
      <c r="I33" s="36"/>
      <c r="J33" s="36"/>
      <c r="K33" s="36"/>
      <c r="L33" s="36"/>
      <c r="M33" s="36"/>
      <c r="N33" s="36"/>
      <c r="O33" s="36"/>
      <c r="P33" s="36"/>
      <c r="Q33" s="36"/>
    </row>
    <row r="34" spans="1:17" x14ac:dyDescent="0.2">
      <c r="A34" s="9"/>
      <c r="B34" s="9" t="s">
        <v>54</v>
      </c>
      <c r="C34" s="9"/>
      <c r="D34" s="84">
        <v>69.014084507042256</v>
      </c>
      <c r="E34" s="84">
        <v>73.381294964028783</v>
      </c>
      <c r="F34" s="123">
        <v>6.3279988254294484E-2</v>
      </c>
    </row>
    <row r="35" spans="1:17" x14ac:dyDescent="0.2">
      <c r="A35" s="9"/>
      <c r="B35" s="9" t="s">
        <v>61</v>
      </c>
      <c r="C35" s="9"/>
      <c r="D35" s="84">
        <v>68.089725036179445</v>
      </c>
      <c r="E35" s="84">
        <v>72.043010752688176</v>
      </c>
      <c r="F35" s="123">
        <v>5.8059945379543842E-2</v>
      </c>
    </row>
    <row r="36" spans="1:17" x14ac:dyDescent="0.2">
      <c r="A36" s="9"/>
      <c r="B36" s="9" t="s">
        <v>64</v>
      </c>
      <c r="C36" s="9"/>
      <c r="D36" s="84">
        <v>55.121951219512198</v>
      </c>
      <c r="E36" s="84">
        <v>62.100456621004568</v>
      </c>
      <c r="F36" s="123">
        <v>0.126601204186366</v>
      </c>
    </row>
    <row r="37" spans="1:17" x14ac:dyDescent="0.2">
      <c r="A37" s="9"/>
      <c r="B37" s="9" t="s">
        <v>57</v>
      </c>
      <c r="C37" s="9"/>
      <c r="D37" s="84">
        <v>51.886792452830186</v>
      </c>
      <c r="E37" s="84">
        <v>58.944281524926687</v>
      </c>
      <c r="F37" s="123">
        <v>0.13601706211676889</v>
      </c>
    </row>
    <row r="38" spans="1:17" x14ac:dyDescent="0.2">
      <c r="A38" s="9"/>
      <c r="B38" s="9" t="s">
        <v>68</v>
      </c>
      <c r="C38" s="9"/>
      <c r="D38" s="84">
        <v>49.665924276169264</v>
      </c>
      <c r="E38" s="84">
        <v>55.443037974683541</v>
      </c>
      <c r="F38" s="123">
        <v>0.11631946415394223</v>
      </c>
    </row>
    <row r="39" spans="1:17" x14ac:dyDescent="0.2">
      <c r="A39" s="9"/>
      <c r="B39" s="9" t="s">
        <v>62</v>
      </c>
      <c r="C39" s="9"/>
      <c r="D39" s="84">
        <v>55.172727272727272</v>
      </c>
      <c r="E39" s="84">
        <v>54.609090909090909</v>
      </c>
      <c r="F39" s="123">
        <v>-1.021585104630085E-2</v>
      </c>
    </row>
    <row r="40" spans="1:17" x14ac:dyDescent="0.2">
      <c r="A40" s="9"/>
      <c r="B40" s="9" t="s">
        <v>66</v>
      </c>
      <c r="C40" s="9"/>
      <c r="D40" s="84">
        <v>43.016138007790765</v>
      </c>
      <c r="E40" s="84">
        <v>48.922686945500637</v>
      </c>
      <c r="F40" s="123">
        <v>0.1373100703889345</v>
      </c>
    </row>
    <row r="41" spans="1:17" x14ac:dyDescent="0.2">
      <c r="A41" s="9"/>
      <c r="B41" s="9" t="s">
        <v>63</v>
      </c>
      <c r="C41" s="9"/>
      <c r="D41" s="84">
        <v>50.446428571428569</v>
      </c>
      <c r="E41" s="84">
        <v>47.95918367346939</v>
      </c>
      <c r="F41" s="123">
        <v>-4.9304677623261628E-2</v>
      </c>
    </row>
    <row r="42" spans="1:17" x14ac:dyDescent="0.2">
      <c r="A42" s="9"/>
      <c r="B42" s="9" t="s">
        <v>67</v>
      </c>
      <c r="C42" s="9"/>
      <c r="D42" s="84">
        <v>42.065217391304351</v>
      </c>
      <c r="E42" s="84">
        <v>47.689463955637706</v>
      </c>
      <c r="F42" s="123">
        <v>0.13370301910043114</v>
      </c>
    </row>
    <row r="43" spans="1:17" x14ac:dyDescent="0.2">
      <c r="A43" s="9"/>
      <c r="B43" s="9" t="s">
        <v>65</v>
      </c>
      <c r="C43" s="9"/>
      <c r="D43" s="84">
        <v>43.786982248520708</v>
      </c>
      <c r="E43" s="84">
        <v>45.47677261613692</v>
      </c>
      <c r="F43" s="123">
        <v>3.8591158395559377E-2</v>
      </c>
    </row>
    <row r="44" spans="1:17" x14ac:dyDescent="0.2">
      <c r="A44" s="9"/>
      <c r="B44" s="9" t="s">
        <v>58</v>
      </c>
      <c r="C44" s="9"/>
      <c r="D44" s="84">
        <v>50.442701745509737</v>
      </c>
      <c r="E44" s="84">
        <v>44.337764647956675</v>
      </c>
      <c r="F44" s="123">
        <v>-0.12102716322280471</v>
      </c>
    </row>
    <row r="45" spans="1:17" x14ac:dyDescent="0.2">
      <c r="A45" s="9"/>
      <c r="B45" s="9" t="s">
        <v>60</v>
      </c>
      <c r="C45" s="9"/>
      <c r="D45" s="84">
        <v>25.882352941176471</v>
      </c>
      <c r="E45" s="84">
        <v>22.424242424242426</v>
      </c>
      <c r="F45" s="123">
        <v>-0.13360881542699721</v>
      </c>
    </row>
    <row r="46" spans="1:17" x14ac:dyDescent="0.2">
      <c r="A46" s="9"/>
      <c r="B46" s="9" t="s">
        <v>69</v>
      </c>
      <c r="C46" s="9"/>
      <c r="D46" s="84">
        <v>2.3255813953488373</v>
      </c>
      <c r="E46" s="84">
        <v>4.4444444444444446</v>
      </c>
      <c r="F46" s="123">
        <v>0.91111111111111098</v>
      </c>
    </row>
    <row r="47" spans="1:17" x14ac:dyDescent="0.2">
      <c r="A47" s="9"/>
      <c r="B47" s="9"/>
      <c r="C47" s="9"/>
      <c r="D47" s="9"/>
      <c r="E47" s="9"/>
      <c r="F47" s="9"/>
    </row>
    <row r="48" spans="1:17" x14ac:dyDescent="0.2">
      <c r="B48" s="9"/>
      <c r="C48" s="9"/>
      <c r="D48" s="9"/>
      <c r="E48" s="9"/>
      <c r="F48" s="9"/>
    </row>
    <row r="49" spans="2:2" x14ac:dyDescent="0.2">
      <c r="B49" s="9"/>
    </row>
    <row r="50" spans="2:2" x14ac:dyDescent="0.2">
      <c r="B50" s="9"/>
    </row>
    <row r="51" spans="2:2" x14ac:dyDescent="0.2">
      <c r="B51" s="9"/>
    </row>
    <row r="52" spans="2:2" x14ac:dyDescent="0.2">
      <c r="B52" s="9"/>
    </row>
    <row r="53" spans="2:2" x14ac:dyDescent="0.2">
      <c r="B53" s="9"/>
    </row>
    <row r="54" spans="2:2" x14ac:dyDescent="0.2">
      <c r="B54" s="9"/>
    </row>
    <row r="55" spans="2:2" x14ac:dyDescent="0.2">
      <c r="B55" s="9"/>
    </row>
    <row r="56" spans="2:2" x14ac:dyDescent="0.2">
      <c r="B56" s="9"/>
    </row>
    <row r="57" spans="2:2" x14ac:dyDescent="0.2">
      <c r="B57" s="9"/>
    </row>
    <row r="58" spans="2:2" x14ac:dyDescent="0.2">
      <c r="B58" s="9"/>
    </row>
    <row r="59" spans="2:2" x14ac:dyDescent="0.2">
      <c r="B59" s="9"/>
    </row>
    <row r="60" spans="2:2" x14ac:dyDescent="0.2">
      <c r="B60" s="9"/>
    </row>
    <row r="61" spans="2:2" x14ac:dyDescent="0.2">
      <c r="B61" s="9"/>
    </row>
    <row r="62" spans="2:2" x14ac:dyDescent="0.2">
      <c r="B62" s="9"/>
    </row>
    <row r="63" spans="2:2" x14ac:dyDescent="0.2">
      <c r="B63" s="9"/>
    </row>
    <row r="64" spans="2:2" x14ac:dyDescent="0.2">
      <c r="B64" s="9"/>
    </row>
  </sheetData>
  <sortState ref="B6:Q22">
    <sortCondition descending="1" ref="J6:J22"/>
  </sortState>
  <mergeCells count="2">
    <mergeCell ref="B3:Q3"/>
    <mergeCell ref="B24:Q24"/>
  </mergeCells>
  <conditionalFormatting sqref="B6:Q22">
    <cfRule type="expression" dxfId="24"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72" fitToHeight="2" orientation="landscape" cellComments="atEnd" r:id="rId1"/>
  <headerFooter scaleWithDoc="0" alignWithMargins="0">
    <oddHeader>&amp;L&amp;G&amp;C&amp;K01+024Encuesta de Turismo Receptivo</oddHeader>
    <oddFooter>&amp;C&amp;K01+023Turismo de Tenerife&amp;R&amp;K01+034&amp;P</oddFooter>
  </headerFooter>
  <rowBreaks count="1" manualBreakCount="1">
    <brk id="24" min="1" max="23" man="1"/>
  </rowBreaks>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6E7F1119-FE6E-455A-8034-45C1F824250D}">
            <xm:f>$B6='C:\INVESTIGACION\INVESTUR\Tablas y gráficas  encuestas\2015\[Plantilla Análisis de las Encuestas periodos 2015.xlsm]Edad (c)'!#REF!</xm:f>
            <x14:dxf>
              <font>
                <color theme="6"/>
              </font>
            </x14:dxf>
          </x14:cfRule>
          <xm:sqref>B6:Q22</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pageSetUpPr fitToPage="1"/>
  </sheetPr>
  <dimension ref="A1:R50"/>
  <sheetViews>
    <sheetView showGridLines="0" zoomScaleNormal="100" workbookViewId="0"/>
  </sheetViews>
  <sheetFormatPr baseColWidth="10" defaultColWidth="9.42578125" defaultRowHeight="12.75" x14ac:dyDescent="0.2"/>
  <cols>
    <col min="1" max="1" width="16.28515625" customWidth="1"/>
    <col min="2" max="2" width="18.140625" customWidth="1"/>
    <col min="3" max="18" width="7.7109375" customWidth="1"/>
    <col min="19" max="19" width="10.85546875" bestFit="1" customWidth="1"/>
  </cols>
  <sheetData>
    <row r="1" spans="1:17" x14ac:dyDescent="0.2">
      <c r="A1" s="9"/>
    </row>
    <row r="2" spans="1:17" ht="77.25" customHeight="1" x14ac:dyDescent="0.2"/>
    <row r="3" spans="1:17" ht="21.75" customHeight="1" thickBot="1" x14ac:dyDescent="0.4">
      <c r="B3" s="228" t="s">
        <v>199</v>
      </c>
      <c r="C3" s="228"/>
      <c r="D3" s="228"/>
      <c r="E3" s="228"/>
      <c r="F3" s="228"/>
      <c r="G3" s="228"/>
      <c r="H3" s="228"/>
      <c r="I3" s="228"/>
      <c r="J3" s="228"/>
      <c r="K3" s="228"/>
      <c r="L3" s="228"/>
      <c r="M3" s="228"/>
      <c r="N3" s="228"/>
      <c r="O3" s="228"/>
      <c r="P3" s="228"/>
      <c r="Q3" s="228"/>
    </row>
    <row r="4" spans="1:17" s="10" customFormat="1" ht="6" customHeight="1" x14ac:dyDescent="0.2">
      <c r="B4" s="40"/>
      <c r="C4" s="41"/>
      <c r="D4" s="41"/>
      <c r="E4" s="41"/>
      <c r="F4" s="41"/>
      <c r="G4" s="41"/>
      <c r="H4" s="41"/>
      <c r="I4" s="41"/>
      <c r="J4" s="41"/>
      <c r="K4" s="42"/>
      <c r="L4" s="42"/>
      <c r="M4" s="42"/>
      <c r="N4" s="42"/>
      <c r="O4" s="42"/>
      <c r="P4" s="42"/>
      <c r="Q4" s="42"/>
    </row>
    <row r="5" spans="1:17" ht="39.75" customHeight="1" x14ac:dyDescent="0.2">
      <c r="B5" s="88"/>
      <c r="C5" s="89">
        <v>2007</v>
      </c>
      <c r="D5" s="89">
        <v>2008</v>
      </c>
      <c r="E5" s="89">
        <v>2009</v>
      </c>
      <c r="F5" s="89">
        <v>2010</v>
      </c>
      <c r="G5" s="89">
        <v>2011</v>
      </c>
      <c r="H5" s="89">
        <v>2012</v>
      </c>
      <c r="I5" s="89">
        <v>2013</v>
      </c>
      <c r="J5" s="90">
        <v>2014</v>
      </c>
      <c r="K5" s="91" t="s">
        <v>99</v>
      </c>
      <c r="L5" s="91" t="s">
        <v>100</v>
      </c>
      <c r="M5" s="91" t="s">
        <v>140</v>
      </c>
      <c r="N5" s="91" t="s">
        <v>141</v>
      </c>
      <c r="O5" s="91" t="s">
        <v>142</v>
      </c>
      <c r="P5" s="91" t="s">
        <v>463</v>
      </c>
      <c r="Q5" s="91" t="s">
        <v>198</v>
      </c>
    </row>
    <row r="6" spans="1:17" ht="15" customHeight="1" x14ac:dyDescent="0.2">
      <c r="B6" s="19" t="s">
        <v>69</v>
      </c>
      <c r="C6" s="86" t="s">
        <v>193</v>
      </c>
      <c r="D6" s="86">
        <v>81.065088757396452</v>
      </c>
      <c r="E6" s="86">
        <v>90.963855421686745</v>
      </c>
      <c r="F6" s="86">
        <v>94.9579831932773</v>
      </c>
      <c r="G6" s="86">
        <v>96.84210526315789</v>
      </c>
      <c r="H6" s="86">
        <v>89.705882352941174</v>
      </c>
      <c r="I6" s="86">
        <v>93.023255813953483</v>
      </c>
      <c r="J6" s="86">
        <v>91.111111111111114</v>
      </c>
      <c r="K6" s="87" t="s">
        <v>193</v>
      </c>
      <c r="L6" s="87">
        <v>0.12210887345000443</v>
      </c>
      <c r="M6" s="87">
        <v>4.3908954310200921E-2</v>
      </c>
      <c r="N6" s="87">
        <v>1.9841639496972485E-2</v>
      </c>
      <c r="O6" s="87">
        <v>-7.3689258312020445E-2</v>
      </c>
      <c r="P6" s="87">
        <v>3.6980556614563342E-2</v>
      </c>
      <c r="Q6" s="87">
        <v>-2.0555555555555438E-2</v>
      </c>
    </row>
    <row r="7" spans="1:17" ht="15" customHeight="1" x14ac:dyDescent="0.2">
      <c r="B7" s="19" t="s">
        <v>60</v>
      </c>
      <c r="C7" s="86">
        <v>51.351351351351298</v>
      </c>
      <c r="D7" s="86">
        <v>80.748663101604279</v>
      </c>
      <c r="E7" s="86">
        <v>69.677419354838719</v>
      </c>
      <c r="F7" s="86">
        <v>79.069767441860463</v>
      </c>
      <c r="G7" s="86">
        <v>76.795580110497241</v>
      </c>
      <c r="H7" s="86">
        <v>82.634730538922156</v>
      </c>
      <c r="I7" s="86">
        <v>73.529411764705884</v>
      </c>
      <c r="J7" s="86">
        <v>77.575757575757578</v>
      </c>
      <c r="K7" s="87">
        <v>0.57247396566282172</v>
      </c>
      <c r="L7" s="87">
        <v>-0.13710745567186489</v>
      </c>
      <c r="M7" s="87">
        <v>0.13479758828596022</v>
      </c>
      <c r="N7" s="87">
        <v>-2.8761780955476102E-2</v>
      </c>
      <c r="O7" s="87">
        <v>7.6034980398914431E-2</v>
      </c>
      <c r="P7" s="87">
        <v>-0.11018755328218244</v>
      </c>
      <c r="Q7" s="87">
        <v>5.5030303030302985E-2</v>
      </c>
    </row>
    <row r="8" spans="1:17" ht="15" customHeight="1" x14ac:dyDescent="0.2">
      <c r="B8" s="19" t="s">
        <v>58</v>
      </c>
      <c r="C8" s="86">
        <v>62.102059925093698</v>
      </c>
      <c r="D8" s="86">
        <v>60.056657223796037</v>
      </c>
      <c r="E8" s="86">
        <v>57.331949130547628</v>
      </c>
      <c r="F8" s="86">
        <v>52.646381999488625</v>
      </c>
      <c r="G8" s="86">
        <v>55.005030181086525</v>
      </c>
      <c r="H8" s="86">
        <v>54.244678122595545</v>
      </c>
      <c r="I8" s="86">
        <v>49.253731343283583</v>
      </c>
      <c r="J8" s="86">
        <v>54.800590841949784</v>
      </c>
      <c r="K8" s="87">
        <v>-3.2936149038611418E-2</v>
      </c>
      <c r="L8" s="87">
        <v>-4.5368960231919275E-2</v>
      </c>
      <c r="M8" s="87">
        <v>-8.1726981240246022E-2</v>
      </c>
      <c r="N8" s="87">
        <v>4.4801714610147592E-2</v>
      </c>
      <c r="O8" s="87">
        <v>-1.3823318630819093E-2</v>
      </c>
      <c r="P8" s="87">
        <v>-9.2008044881973228E-2</v>
      </c>
      <c r="Q8" s="87">
        <v>0.11261805648807144</v>
      </c>
    </row>
    <row r="9" spans="1:17" ht="15" customHeight="1" x14ac:dyDescent="0.2">
      <c r="B9" s="19" t="s">
        <v>65</v>
      </c>
      <c r="C9" s="86">
        <v>28.340080971659901</v>
      </c>
      <c r="D9" s="86">
        <v>36.032388663967609</v>
      </c>
      <c r="E9" s="86">
        <v>51.764705882352942</v>
      </c>
      <c r="F9" s="86">
        <v>55.263157894736842</v>
      </c>
      <c r="G9" s="86">
        <v>64.305177111716617</v>
      </c>
      <c r="H9" s="86">
        <v>53.972602739726028</v>
      </c>
      <c r="I9" s="86">
        <v>55.029585798816569</v>
      </c>
      <c r="J9" s="86">
        <v>52.078239608801958</v>
      </c>
      <c r="K9" s="87">
        <v>0.27142857142857224</v>
      </c>
      <c r="L9" s="87">
        <v>0.43661599471249191</v>
      </c>
      <c r="M9" s="87">
        <v>6.758373205741619E-2</v>
      </c>
      <c r="N9" s="87">
        <v>0.16361749059296726</v>
      </c>
      <c r="O9" s="87">
        <v>-0.16068028790341293</v>
      </c>
      <c r="P9" s="87">
        <v>1.9583696272489792E-2</v>
      </c>
      <c r="Q9" s="87">
        <v>-5.3631989904566635E-2</v>
      </c>
    </row>
    <row r="10" spans="1:17" ht="15" customHeight="1" x14ac:dyDescent="0.2">
      <c r="B10" s="19" t="s">
        <v>67</v>
      </c>
      <c r="C10" s="86">
        <v>30.489938757655302</v>
      </c>
      <c r="D10" s="86">
        <v>37.899361022364218</v>
      </c>
      <c r="E10" s="86">
        <v>45.668078552175587</v>
      </c>
      <c r="F10" s="86">
        <v>49.214454045561666</v>
      </c>
      <c r="G10" s="86">
        <v>57.692307692307693</v>
      </c>
      <c r="H10" s="86">
        <v>57.457457457457458</v>
      </c>
      <c r="I10" s="86">
        <v>56.684782608695649</v>
      </c>
      <c r="J10" s="86">
        <v>50.215650030807147</v>
      </c>
      <c r="K10" s="87">
        <v>0.24301204156563228</v>
      </c>
      <c r="L10" s="87">
        <v>0.20498281027026</v>
      </c>
      <c r="M10" s="87">
        <v>7.7655456630047581E-2</v>
      </c>
      <c r="N10" s="87">
        <v>0.17226349069924485</v>
      </c>
      <c r="O10" s="87">
        <v>-4.0707374040707123E-3</v>
      </c>
      <c r="P10" s="87">
        <v>-1.3447773064687252E-2</v>
      </c>
      <c r="Q10" s="87">
        <v>-0.11412467826763995</v>
      </c>
    </row>
    <row r="11" spans="1:17" ht="15" customHeight="1" x14ac:dyDescent="0.2">
      <c r="B11" s="19" t="s">
        <v>63</v>
      </c>
      <c r="C11" s="86">
        <v>26.530612244897981</v>
      </c>
      <c r="D11" s="86">
        <v>30.941704035874441</v>
      </c>
      <c r="E11" s="86">
        <v>39.035087719298247</v>
      </c>
      <c r="F11" s="86">
        <v>50</v>
      </c>
      <c r="G11" s="86">
        <v>55.594405594405593</v>
      </c>
      <c r="H11" s="86">
        <v>50.207468879668049</v>
      </c>
      <c r="I11" s="86">
        <v>47.321428571428569</v>
      </c>
      <c r="J11" s="86">
        <v>50</v>
      </c>
      <c r="K11" s="87">
        <v>0.16626422904449711</v>
      </c>
      <c r="L11" s="87">
        <v>0.26156877701500125</v>
      </c>
      <c r="M11" s="87">
        <v>0.2808988764044944</v>
      </c>
      <c r="N11" s="87">
        <v>0.11188811188811187</v>
      </c>
      <c r="O11" s="87">
        <v>-9.6897100655027546E-2</v>
      </c>
      <c r="P11" s="87">
        <v>-5.7482290436835948E-2</v>
      </c>
      <c r="Q11" s="87">
        <v>5.6603773584905648E-2</v>
      </c>
    </row>
    <row r="12" spans="1:17" ht="15" customHeight="1" x14ac:dyDescent="0.2">
      <c r="B12" s="19" t="s">
        <v>66</v>
      </c>
      <c r="C12" s="86" t="s">
        <v>193</v>
      </c>
      <c r="D12" s="86">
        <v>34.775160599571734</v>
      </c>
      <c r="E12" s="86">
        <v>42.57507198683669</v>
      </c>
      <c r="F12" s="86">
        <v>46.97156983930779</v>
      </c>
      <c r="G12" s="86">
        <v>55.793772332822869</v>
      </c>
      <c r="H12" s="86">
        <v>56.321243523316056</v>
      </c>
      <c r="I12" s="86">
        <v>55.815247634947141</v>
      </c>
      <c r="J12" s="86">
        <v>49.049429657794676</v>
      </c>
      <c r="K12" s="87" t="s">
        <v>193</v>
      </c>
      <c r="L12" s="87">
        <v>0.22429548139487276</v>
      </c>
      <c r="M12" s="87">
        <v>0.10326460173292018</v>
      </c>
      <c r="N12" s="87">
        <v>0.18782004782246564</v>
      </c>
      <c r="O12" s="87">
        <v>9.4539438442466928E-3</v>
      </c>
      <c r="P12" s="87">
        <v>-8.9841036297332311E-3</v>
      </c>
      <c r="Q12" s="87">
        <v>-0.12121809476513434</v>
      </c>
    </row>
    <row r="13" spans="1:17" ht="15" customHeight="1" x14ac:dyDescent="0.2">
      <c r="B13" s="19" t="s">
        <v>62</v>
      </c>
      <c r="C13" s="86">
        <v>39.681818181818201</v>
      </c>
      <c r="D13" s="86">
        <v>41.263636363636365</v>
      </c>
      <c r="E13" s="86">
        <v>43.900000000000006</v>
      </c>
      <c r="F13" s="86">
        <v>44.645454545454541</v>
      </c>
      <c r="G13" s="86">
        <v>47.427272727272729</v>
      </c>
      <c r="H13" s="86">
        <v>47.31818181818182</v>
      </c>
      <c r="I13" s="86">
        <v>43.954545454545453</v>
      </c>
      <c r="J13" s="86">
        <v>44.118181818181817</v>
      </c>
      <c r="K13" s="87">
        <v>3.9862542955326097E-2</v>
      </c>
      <c r="L13" s="87">
        <v>6.3890724829257728E-2</v>
      </c>
      <c r="M13" s="87">
        <v>1.6980741354317486E-2</v>
      </c>
      <c r="N13" s="87">
        <v>6.23091020158828E-2</v>
      </c>
      <c r="O13" s="87">
        <v>-2.3001725129384587E-3</v>
      </c>
      <c r="P13" s="87">
        <v>-7.1085494716618736E-2</v>
      </c>
      <c r="Q13" s="87">
        <v>3.7228541882110555E-3</v>
      </c>
    </row>
    <row r="14" spans="1:17" ht="15" customHeight="1" x14ac:dyDescent="0.2">
      <c r="B14" s="19" t="s">
        <v>68</v>
      </c>
      <c r="C14" s="86">
        <v>20.94594594594593</v>
      </c>
      <c r="D14" s="86">
        <v>35.849056603773583</v>
      </c>
      <c r="E14" s="86">
        <v>40.109890109890109</v>
      </c>
      <c r="F14" s="86">
        <v>53.038674033149178</v>
      </c>
      <c r="G14" s="86">
        <v>52.569169960474305</v>
      </c>
      <c r="H14" s="86">
        <v>53.216374269005847</v>
      </c>
      <c r="I14" s="86">
        <v>47.438752783964361</v>
      </c>
      <c r="J14" s="86">
        <v>41.77215189873418</v>
      </c>
      <c r="K14" s="87">
        <v>0.71150334753499811</v>
      </c>
      <c r="L14" s="87">
        <v>0.11885482938114511</v>
      </c>
      <c r="M14" s="87">
        <v>0.32233406493604799</v>
      </c>
      <c r="N14" s="87">
        <v>-8.8521080368908489E-3</v>
      </c>
      <c r="O14" s="87">
        <v>1.2311480455524881E-2</v>
      </c>
      <c r="P14" s="87">
        <v>-0.10856849164198834</v>
      </c>
      <c r="Q14" s="87">
        <v>-0.11945088251025127</v>
      </c>
    </row>
    <row r="15" spans="1:17" ht="15" customHeight="1" x14ac:dyDescent="0.2">
      <c r="B15" s="19" t="s">
        <v>57</v>
      </c>
      <c r="C15" s="86">
        <v>23.333333333333329</v>
      </c>
      <c r="D15" s="86">
        <v>18.548387096774192</v>
      </c>
      <c r="E15" s="86">
        <v>32.807570977917976</v>
      </c>
      <c r="F15" s="86">
        <v>34.905660377358494</v>
      </c>
      <c r="G15" s="86">
        <v>44.720496894409941</v>
      </c>
      <c r="H15" s="86">
        <v>43.401759530791786</v>
      </c>
      <c r="I15" s="86">
        <v>44.339622641509436</v>
      </c>
      <c r="J15" s="86">
        <v>38.416422287390034</v>
      </c>
      <c r="K15" s="87">
        <v>-0.20506912442396308</v>
      </c>
      <c r="L15" s="87">
        <v>0.76875600054862137</v>
      </c>
      <c r="M15" s="87">
        <v>6.3951378809869563E-2</v>
      </c>
      <c r="N15" s="87">
        <v>0.2811818029209332</v>
      </c>
      <c r="O15" s="87">
        <v>-2.9488432714239288E-2</v>
      </c>
      <c r="P15" s="87">
        <v>2.1608873023967412E-2</v>
      </c>
      <c r="Q15" s="87">
        <v>-0.13358707181630991</v>
      </c>
    </row>
    <row r="16" spans="1:17" ht="15" customHeight="1" x14ac:dyDescent="0.2">
      <c r="B16" s="19" t="s">
        <v>64</v>
      </c>
      <c r="C16" s="86">
        <v>29.4871794871795</v>
      </c>
      <c r="D16" s="86">
        <v>17.532467532467535</v>
      </c>
      <c r="E16" s="86">
        <v>30.769230769230766</v>
      </c>
      <c r="F16" s="86">
        <v>31.645569620253163</v>
      </c>
      <c r="G16" s="86">
        <v>31.693989071038253</v>
      </c>
      <c r="H16" s="86">
        <v>34.391534391534393</v>
      </c>
      <c r="I16" s="86">
        <v>43.414634146341463</v>
      </c>
      <c r="J16" s="86">
        <v>36.073059360730596</v>
      </c>
      <c r="K16" s="87">
        <v>-0.40542066629023166</v>
      </c>
      <c r="L16" s="87">
        <v>0.7549857549857546</v>
      </c>
      <c r="M16" s="87">
        <v>2.8481012658227778E-2</v>
      </c>
      <c r="N16" s="87">
        <v>1.5300546448089314E-3</v>
      </c>
      <c r="O16" s="87">
        <v>8.5112205801860963E-2</v>
      </c>
      <c r="P16" s="87">
        <v>0.26236397748592855</v>
      </c>
      <c r="Q16" s="87">
        <v>-0.16910368888204808</v>
      </c>
    </row>
    <row r="17" spans="1:18" ht="15" customHeight="1" x14ac:dyDescent="0.2">
      <c r="B17" s="19" t="s">
        <v>61</v>
      </c>
      <c r="C17" s="86">
        <v>18.587360594795541</v>
      </c>
      <c r="D17" s="86">
        <v>24.566273421235252</v>
      </c>
      <c r="E17" s="86">
        <v>24.818049490538574</v>
      </c>
      <c r="F17" s="86">
        <v>26.237623762376238</v>
      </c>
      <c r="G17" s="86">
        <v>30.211267605633804</v>
      </c>
      <c r="H17" s="86">
        <v>34.065155807365436</v>
      </c>
      <c r="I17" s="86">
        <v>30.68017366136035</v>
      </c>
      <c r="J17" s="86">
        <v>26.9489247311828</v>
      </c>
      <c r="K17" s="87">
        <v>0.32166551006245636</v>
      </c>
      <c r="L17" s="87">
        <v>1.0248850730680381E-2</v>
      </c>
      <c r="M17" s="87">
        <v>5.7199268313928187E-2</v>
      </c>
      <c r="N17" s="87">
        <v>0.15144831251660906</v>
      </c>
      <c r="O17" s="87">
        <v>0.1275645978195552</v>
      </c>
      <c r="P17" s="87">
        <v>-9.9367875055284438E-2</v>
      </c>
      <c r="Q17" s="87">
        <v>-0.12161759484682488</v>
      </c>
    </row>
    <row r="18" spans="1:18" ht="15" customHeight="1" x14ac:dyDescent="0.2">
      <c r="B18" s="19" t="s">
        <v>54</v>
      </c>
      <c r="C18" s="86">
        <v>25.625</v>
      </c>
      <c r="D18" s="86">
        <v>29.955947136563879</v>
      </c>
      <c r="E18" s="86">
        <v>34.112149532710276</v>
      </c>
      <c r="F18" s="86">
        <v>25</v>
      </c>
      <c r="G18" s="86">
        <v>20.512820512820515</v>
      </c>
      <c r="H18" s="86">
        <v>26.970954356846473</v>
      </c>
      <c r="I18" s="86">
        <v>30.985915492957744</v>
      </c>
      <c r="J18" s="86">
        <v>26.618705035971225</v>
      </c>
      <c r="K18" s="87">
        <v>0.16901257118298063</v>
      </c>
      <c r="L18" s="87">
        <v>0.13874381528312241</v>
      </c>
      <c r="M18" s="87">
        <v>-0.26712328767123283</v>
      </c>
      <c r="N18" s="87">
        <v>-0.1794871794871794</v>
      </c>
      <c r="O18" s="87">
        <v>0.31483402489626555</v>
      </c>
      <c r="P18" s="87">
        <v>0.14886240520043326</v>
      </c>
      <c r="Q18" s="87">
        <v>-0.1409417920209286</v>
      </c>
    </row>
    <row r="19" spans="1:18" ht="15" customHeight="1" x14ac:dyDescent="0.2">
      <c r="B19" s="19" t="s">
        <v>59</v>
      </c>
      <c r="C19" s="86">
        <v>18.604651162790699</v>
      </c>
      <c r="D19" s="86">
        <v>17.451523545706372</v>
      </c>
      <c r="E19" s="86">
        <v>18.518518518518519</v>
      </c>
      <c r="F19" s="86">
        <v>23.280423280423278</v>
      </c>
      <c r="G19" s="86">
        <v>24.863387978142079</v>
      </c>
      <c r="H19" s="86">
        <v>24.462365591397848</v>
      </c>
      <c r="I19" s="86">
        <v>14.399999999999999</v>
      </c>
      <c r="J19" s="86">
        <v>21.646341463414636</v>
      </c>
      <c r="K19" s="87">
        <v>-6.198060941828254E-2</v>
      </c>
      <c r="L19" s="87">
        <v>6.1140505584949878E-2</v>
      </c>
      <c r="M19" s="87">
        <v>0.2571428571428569</v>
      </c>
      <c r="N19" s="87">
        <v>6.7995529061102955E-2</v>
      </c>
      <c r="O19" s="87">
        <v>-1.6129032258064613E-2</v>
      </c>
      <c r="P19" s="87">
        <v>-0.41134065934065933</v>
      </c>
      <c r="Q19" s="87">
        <v>0.50321815718157215</v>
      </c>
    </row>
    <row r="20" spans="1:18" ht="15" customHeight="1" x14ac:dyDescent="0.2">
      <c r="B20" s="19" t="s">
        <v>53</v>
      </c>
      <c r="C20" s="86">
        <v>15.436241610738222</v>
      </c>
      <c r="D20" s="86">
        <v>15.501519756838906</v>
      </c>
      <c r="E20" s="86">
        <v>25.581395348837212</v>
      </c>
      <c r="F20" s="86">
        <v>24.207492795389047</v>
      </c>
      <c r="G20" s="86">
        <v>21.186440677966104</v>
      </c>
      <c r="H20" s="86">
        <v>20</v>
      </c>
      <c r="I20" s="86">
        <v>14.823008849557521</v>
      </c>
      <c r="J20" s="86">
        <v>21.266968325791854</v>
      </c>
      <c r="K20" s="87">
        <v>4.2288885952181943E-3</v>
      </c>
      <c r="L20" s="87">
        <v>0.65025079799361607</v>
      </c>
      <c r="M20" s="87">
        <v>-5.3707099816610038E-2</v>
      </c>
      <c r="N20" s="87">
        <v>-0.12479822437449539</v>
      </c>
      <c r="O20" s="87">
        <v>-5.600000000000005E-2</v>
      </c>
      <c r="P20" s="87">
        <v>-0.25884955752212391</v>
      </c>
      <c r="Q20" s="87">
        <v>0.43472681839670435</v>
      </c>
    </row>
    <row r="21" spans="1:18" ht="15" customHeight="1" x14ac:dyDescent="0.2">
      <c r="B21" s="19" t="s">
        <v>56</v>
      </c>
      <c r="C21" s="86">
        <v>18.652849740932652</v>
      </c>
      <c r="D21" s="86">
        <v>19.494584837545126</v>
      </c>
      <c r="E21" s="86">
        <v>24.316109422492403</v>
      </c>
      <c r="F21" s="86">
        <v>26.937269372693727</v>
      </c>
      <c r="G21" s="86">
        <v>19.277108433734938</v>
      </c>
      <c r="H21" s="86">
        <v>25.925925925925927</v>
      </c>
      <c r="I21" s="86">
        <v>24.46043165467626</v>
      </c>
      <c r="J21" s="86">
        <v>18.531468531468533</v>
      </c>
      <c r="K21" s="87">
        <v>4.5126353790613249E-2</v>
      </c>
      <c r="L21" s="87">
        <v>0.24732635370933242</v>
      </c>
      <c r="M21" s="87">
        <v>0.10779520295202949</v>
      </c>
      <c r="N21" s="87">
        <v>-0.28437035814490852</v>
      </c>
      <c r="O21" s="87">
        <v>0.34490740740740766</v>
      </c>
      <c r="P21" s="87">
        <v>-5.6526207605344325E-2</v>
      </c>
      <c r="Q21" s="87">
        <v>-0.24238996297819826</v>
      </c>
    </row>
    <row r="22" spans="1:18" ht="15" customHeight="1" x14ac:dyDescent="0.2">
      <c r="B22" s="19" t="s">
        <v>55</v>
      </c>
      <c r="C22" s="86">
        <v>13.553113553113562</v>
      </c>
      <c r="D22" s="86">
        <v>16.140350877192983</v>
      </c>
      <c r="E22" s="86">
        <v>16.955017301038062</v>
      </c>
      <c r="F22" s="86">
        <v>28.703703703703706</v>
      </c>
      <c r="G22" s="86">
        <v>20.600858369098713</v>
      </c>
      <c r="H22" s="86">
        <v>19.469026548672566</v>
      </c>
      <c r="I22" s="86">
        <v>12.558139534883722</v>
      </c>
      <c r="J22" s="86">
        <v>13.300492610837438</v>
      </c>
      <c r="K22" s="87">
        <v>0.19089615931721116</v>
      </c>
      <c r="L22" s="87">
        <v>5.0473897999097295E-2</v>
      </c>
      <c r="M22" s="87">
        <v>0.69293272864701461</v>
      </c>
      <c r="N22" s="87">
        <v>-0.2822926761733352</v>
      </c>
      <c r="O22" s="87">
        <v>-5.4941002949852491E-2</v>
      </c>
      <c r="P22" s="87">
        <v>-0.35496828752642706</v>
      </c>
      <c r="Q22" s="87">
        <v>5.9113300492610765E-2</v>
      </c>
    </row>
    <row r="23" spans="1:18" ht="6" customHeight="1" x14ac:dyDescent="0.2">
      <c r="B23" s="20"/>
      <c r="C23" s="24"/>
      <c r="D23" s="24"/>
      <c r="E23" s="24"/>
      <c r="F23" s="24"/>
      <c r="G23" s="24"/>
      <c r="H23" s="24"/>
      <c r="I23" s="24"/>
      <c r="J23" s="24"/>
      <c r="K23" s="26"/>
      <c r="L23" s="26"/>
      <c r="M23" s="26"/>
      <c r="N23" s="26"/>
      <c r="O23" s="26"/>
      <c r="P23" s="26"/>
      <c r="Q23" s="26"/>
    </row>
    <row r="24" spans="1:18" ht="15" customHeight="1" x14ac:dyDescent="0.2">
      <c r="B24" s="237" t="s">
        <v>51</v>
      </c>
      <c r="C24" s="237"/>
      <c r="D24" s="237"/>
      <c r="E24" s="237"/>
      <c r="F24" s="237"/>
      <c r="G24" s="237"/>
      <c r="H24" s="237"/>
      <c r="I24" s="237"/>
      <c r="J24" s="237"/>
      <c r="K24" s="237"/>
      <c r="L24" s="237"/>
      <c r="M24" s="237"/>
      <c r="N24" s="237"/>
      <c r="O24" s="237"/>
      <c r="P24" s="237"/>
      <c r="Q24" s="237"/>
    </row>
    <row r="25" spans="1:18" x14ac:dyDescent="0.2">
      <c r="B25" s="27"/>
      <c r="C25" s="27"/>
      <c r="D25" s="27"/>
      <c r="E25" s="27"/>
      <c r="F25" s="27"/>
      <c r="G25" s="27"/>
      <c r="H25" s="27"/>
      <c r="I25" s="27"/>
      <c r="J25" s="27"/>
      <c r="K25" s="27"/>
      <c r="L25" s="27"/>
      <c r="M25" s="27"/>
      <c r="N25" s="27"/>
      <c r="O25" s="27"/>
      <c r="P25" s="27"/>
      <c r="Q25" s="27"/>
    </row>
    <row r="26" spans="1:18" x14ac:dyDescent="0.2">
      <c r="B26" s="27"/>
      <c r="C26" s="27"/>
      <c r="D26" s="27"/>
      <c r="E26" s="27"/>
      <c r="F26" s="27"/>
      <c r="G26" s="27"/>
      <c r="H26" s="27"/>
      <c r="I26" s="27"/>
      <c r="J26" s="27"/>
      <c r="K26" s="27"/>
      <c r="L26" s="27"/>
      <c r="M26" s="27"/>
      <c r="N26" s="27"/>
      <c r="O26" s="27"/>
      <c r="P26" s="27"/>
      <c r="Q26" s="27"/>
    </row>
    <row r="27" spans="1:18" x14ac:dyDescent="0.2">
      <c r="A27" s="43"/>
      <c r="B27" s="43"/>
      <c r="C27" s="43"/>
      <c r="D27" s="43"/>
      <c r="E27" s="43"/>
      <c r="F27" s="43"/>
      <c r="G27" s="43"/>
      <c r="H27" s="36"/>
      <c r="I27" s="36"/>
      <c r="J27" s="36"/>
      <c r="K27" s="36"/>
      <c r="L27" s="36"/>
      <c r="M27" s="36"/>
      <c r="N27" s="36"/>
      <c r="O27" s="36"/>
      <c r="P27" s="36"/>
      <c r="Q27" s="36"/>
      <c r="R27" s="36"/>
    </row>
    <row r="28" spans="1:18" x14ac:dyDescent="0.2">
      <c r="A28" s="43"/>
      <c r="B28" s="43"/>
      <c r="C28" s="43"/>
      <c r="D28" s="43"/>
      <c r="E28" s="43"/>
      <c r="F28" s="43"/>
      <c r="G28" s="43"/>
      <c r="K28" s="36"/>
      <c r="L28" s="36"/>
      <c r="M28" s="36"/>
      <c r="N28" s="36"/>
      <c r="O28" s="36"/>
      <c r="P28" s="36"/>
      <c r="Q28" s="36"/>
      <c r="R28" s="36"/>
    </row>
    <row r="29" spans="1:18" ht="25.5" x14ac:dyDescent="0.2">
      <c r="A29" s="43"/>
      <c r="B29" s="52"/>
      <c r="C29" s="52"/>
      <c r="D29" s="54">
        <v>2013</v>
      </c>
      <c r="E29" s="55">
        <v>2014</v>
      </c>
      <c r="F29" s="56" t="s">
        <v>198</v>
      </c>
      <c r="G29" s="43"/>
      <c r="M29" s="36"/>
      <c r="N29" s="36"/>
      <c r="O29" s="36"/>
      <c r="P29" s="36"/>
      <c r="R29" s="36"/>
    </row>
    <row r="30" spans="1:18" x14ac:dyDescent="0.2">
      <c r="A30" s="43"/>
      <c r="B30" s="52" t="s">
        <v>69</v>
      </c>
      <c r="C30" s="52"/>
      <c r="D30" s="57">
        <v>66.574927755607547</v>
      </c>
      <c r="E30" s="57">
        <v>81.86077643908969</v>
      </c>
      <c r="F30" s="124">
        <v>0.22960368413159316</v>
      </c>
      <c r="G30" s="43"/>
      <c r="M30" s="36"/>
      <c r="N30" s="36"/>
      <c r="O30" s="36"/>
      <c r="P30" s="36"/>
      <c r="Q30" s="36"/>
    </row>
    <row r="31" spans="1:18" x14ac:dyDescent="0.2">
      <c r="A31" s="43"/>
      <c r="B31" s="53" t="s">
        <v>60</v>
      </c>
      <c r="C31" s="52"/>
      <c r="D31" s="57">
        <v>62.887700534759361</v>
      </c>
      <c r="E31" s="57">
        <v>60.469208211143695</v>
      </c>
      <c r="F31" s="124">
        <v>-3.8457318411235564E-2</v>
      </c>
      <c r="G31" s="43"/>
      <c r="M31" s="36"/>
      <c r="N31" s="36"/>
      <c r="O31" s="36"/>
      <c r="P31" s="36"/>
      <c r="Q31" s="36"/>
    </row>
    <row r="32" spans="1:18" x14ac:dyDescent="0.2">
      <c r="A32" s="43"/>
      <c r="B32" s="52" t="s">
        <v>58</v>
      </c>
      <c r="C32" s="52"/>
      <c r="D32" s="57">
        <v>44.372295147874212</v>
      </c>
      <c r="E32" s="57">
        <v>46.293954220866468</v>
      </c>
      <c r="F32" s="124">
        <v>4.3307632985586375E-2</v>
      </c>
      <c r="G32" s="43"/>
      <c r="M32" s="36"/>
      <c r="N32" s="36"/>
      <c r="O32" s="36"/>
      <c r="P32" s="36"/>
      <c r="Q32" s="36"/>
    </row>
    <row r="33" spans="1:17" x14ac:dyDescent="0.2">
      <c r="A33" s="43"/>
      <c r="B33" s="52" t="s">
        <v>65</v>
      </c>
      <c r="C33" s="52"/>
      <c r="D33" s="57">
        <v>39.722827779507938</v>
      </c>
      <c r="E33" s="57">
        <v>41.336593317033419</v>
      </c>
      <c r="F33" s="124">
        <v>4.0625645950563172E-2</v>
      </c>
      <c r="G33" s="43"/>
      <c r="M33" s="36"/>
      <c r="N33" s="36"/>
      <c r="O33" s="36"/>
      <c r="P33" s="36"/>
      <c r="Q33" s="36"/>
    </row>
    <row r="34" spans="1:17" x14ac:dyDescent="0.2">
      <c r="A34" s="43"/>
      <c r="B34" s="52" t="s">
        <v>67</v>
      </c>
      <c r="C34" s="52"/>
      <c r="D34" s="57">
        <v>36.683393526878731</v>
      </c>
      <c r="E34" s="57">
        <v>38.799899689935614</v>
      </c>
      <c r="F34" s="124">
        <v>5.7696574923093547E-2</v>
      </c>
      <c r="G34" s="43"/>
      <c r="H34" s="36"/>
      <c r="I34" s="36"/>
      <c r="J34" s="36"/>
      <c r="K34" s="36"/>
      <c r="L34" s="36"/>
      <c r="M34" s="36"/>
      <c r="N34" s="36"/>
      <c r="O34" s="36"/>
      <c r="P34" s="36"/>
      <c r="Q34" s="36"/>
    </row>
    <row r="35" spans="1:17" x14ac:dyDescent="0.2">
      <c r="A35" s="43"/>
      <c r="B35" s="52" t="s">
        <v>63</v>
      </c>
      <c r="C35" s="52"/>
      <c r="D35" s="57">
        <v>30.443225496476622</v>
      </c>
      <c r="E35" s="57">
        <v>37.674543501611168</v>
      </c>
      <c r="F35" s="124">
        <v>0.23753455447654415</v>
      </c>
      <c r="G35" s="43"/>
    </row>
    <row r="36" spans="1:17" x14ac:dyDescent="0.2">
      <c r="A36" s="43"/>
      <c r="B36" s="52" t="s">
        <v>66</v>
      </c>
      <c r="C36" s="52"/>
      <c r="D36" s="57">
        <v>34.363363159393657</v>
      </c>
      <c r="E36" s="57">
        <v>36.079208199539224</v>
      </c>
      <c r="F36" s="124">
        <v>4.9932395504673321E-2</v>
      </c>
      <c r="G36" s="43"/>
    </row>
    <row r="37" spans="1:17" x14ac:dyDescent="0.2">
      <c r="A37" s="43"/>
      <c r="B37" s="52" t="s">
        <v>62</v>
      </c>
      <c r="C37" s="52"/>
      <c r="D37" s="57">
        <v>33.154545454545456</v>
      </c>
      <c r="E37" s="57">
        <v>35.390909090909091</v>
      </c>
      <c r="F37" s="124">
        <v>6.7452700850013647E-2</v>
      </c>
      <c r="G37" s="43"/>
    </row>
    <row r="38" spans="1:17" x14ac:dyDescent="0.2">
      <c r="A38" s="43"/>
      <c r="B38" s="52" t="s">
        <v>68</v>
      </c>
      <c r="C38" s="52"/>
      <c r="D38" s="57">
        <v>35.467706013363028</v>
      </c>
      <c r="E38" s="57">
        <v>35.105021560717766</v>
      </c>
      <c r="F38" s="124">
        <v>-1.0225765729213299E-2</v>
      </c>
      <c r="G38" s="43"/>
    </row>
    <row r="39" spans="1:17" x14ac:dyDescent="0.2">
      <c r="A39" s="43"/>
      <c r="B39" s="52" t="s">
        <v>64</v>
      </c>
      <c r="C39" s="52"/>
      <c r="D39" s="57">
        <v>22.42952169781438</v>
      </c>
      <c r="E39" s="57">
        <v>30.637513171759746</v>
      </c>
      <c r="F39" s="124">
        <v>0.36594589864772664</v>
      </c>
      <c r="G39" s="43"/>
    </row>
    <row r="40" spans="1:17" x14ac:dyDescent="0.2">
      <c r="A40" s="43"/>
      <c r="B40" s="52" t="s">
        <v>57</v>
      </c>
      <c r="C40" s="52"/>
      <c r="D40" s="57">
        <v>22.699837695272876</v>
      </c>
      <c r="E40" s="57">
        <v>23.668556944226019</v>
      </c>
      <c r="F40" s="124">
        <v>4.267516190897136E-2</v>
      </c>
      <c r="G40" s="43"/>
    </row>
    <row r="41" spans="1:17" x14ac:dyDescent="0.2">
      <c r="A41" s="43"/>
      <c r="B41" s="52" t="s">
        <v>54</v>
      </c>
      <c r="C41" s="52"/>
      <c r="D41" s="57">
        <v>23.163429918719366</v>
      </c>
      <c r="E41" s="57">
        <v>22.255093121764268</v>
      </c>
      <c r="F41" s="124">
        <v>-3.921426145188589E-2</v>
      </c>
      <c r="G41" s="43"/>
    </row>
    <row r="42" spans="1:17" x14ac:dyDescent="0.2">
      <c r="A42" s="43"/>
      <c r="B42" s="52" t="s">
        <v>61</v>
      </c>
      <c r="C42" s="52"/>
      <c r="D42" s="57">
        <v>20.092424560448556</v>
      </c>
      <c r="E42" s="57">
        <v>19.004143776118703</v>
      </c>
      <c r="F42" s="124">
        <v>-5.4163736240777416E-2</v>
      </c>
      <c r="G42" s="43"/>
    </row>
    <row r="43" spans="1:17" x14ac:dyDescent="0.2">
      <c r="A43" s="43"/>
      <c r="B43" s="52" t="s">
        <v>56</v>
      </c>
      <c r="C43" s="52"/>
      <c r="D43" s="57">
        <v>11.173155338545047</v>
      </c>
      <c r="E43" s="57">
        <v>16.490955852657983</v>
      </c>
      <c r="F43" s="124">
        <v>0.4759443821359608</v>
      </c>
      <c r="G43" s="43"/>
    </row>
    <row r="44" spans="1:17" x14ac:dyDescent="0.2">
      <c r="A44" s="43"/>
      <c r="B44" s="52" t="s">
        <v>53</v>
      </c>
      <c r="C44" s="52"/>
      <c r="D44" s="57">
        <v>9.037845980041423</v>
      </c>
      <c r="E44" s="57">
        <v>15.925234136588447</v>
      </c>
      <c r="F44" s="124">
        <v>0.76206080207127602</v>
      </c>
      <c r="G44" s="43"/>
    </row>
    <row r="45" spans="1:17" x14ac:dyDescent="0.2">
      <c r="A45" s="43"/>
      <c r="B45" s="52" t="s">
        <v>59</v>
      </c>
      <c r="C45" s="52"/>
      <c r="D45" s="57">
        <v>13.643582640812557</v>
      </c>
      <c r="E45" s="57">
        <v>14.21796360820751</v>
      </c>
      <c r="F45" s="124">
        <v>4.2098984007088225E-2</v>
      </c>
      <c r="G45" s="43"/>
    </row>
    <row r="46" spans="1:17" x14ac:dyDescent="0.2">
      <c r="A46" s="43"/>
      <c r="B46" s="52" t="s">
        <v>55</v>
      </c>
      <c r="C46" s="52"/>
      <c r="D46" s="57">
        <v>7.8172174622603023</v>
      </c>
      <c r="E46" s="57">
        <v>9.2368793359128638</v>
      </c>
      <c r="F46" s="124">
        <v>0.1816070590982477</v>
      </c>
      <c r="G46" s="43"/>
    </row>
    <row r="47" spans="1:17" x14ac:dyDescent="0.2">
      <c r="A47" s="43"/>
      <c r="B47" s="52"/>
      <c r="C47" s="52"/>
      <c r="D47" s="52"/>
      <c r="E47" s="52"/>
      <c r="F47" s="52"/>
      <c r="G47" s="43"/>
    </row>
    <row r="48" spans="1:17" x14ac:dyDescent="0.2">
      <c r="A48" s="43"/>
      <c r="B48" s="43"/>
      <c r="C48" s="43"/>
      <c r="D48" s="43"/>
      <c r="E48" s="43"/>
      <c r="F48" s="43"/>
      <c r="G48" s="43"/>
    </row>
    <row r="49" spans="1:7" x14ac:dyDescent="0.2">
      <c r="A49" s="43"/>
      <c r="B49" s="43"/>
      <c r="C49" s="43"/>
      <c r="D49" s="43"/>
      <c r="E49" s="43"/>
      <c r="F49" s="43"/>
      <c r="G49" s="43"/>
    </row>
    <row r="50" spans="1:7" x14ac:dyDescent="0.2">
      <c r="A50" s="43"/>
      <c r="B50" s="43"/>
      <c r="C50" s="43"/>
      <c r="D50" s="43"/>
      <c r="E50" s="43"/>
      <c r="F50" s="43"/>
      <c r="G50" s="43"/>
    </row>
  </sheetData>
  <sortState ref="B6:Q22">
    <sortCondition descending="1" ref="J6:J22"/>
  </sortState>
  <mergeCells count="2">
    <mergeCell ref="B3:Q3"/>
    <mergeCell ref="B24:Q24"/>
  </mergeCells>
  <conditionalFormatting sqref="B6:Q22">
    <cfRule type="expression" dxfId="22"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73" orientation="landscape" cellComments="atEnd" r:id="rId1"/>
  <headerFooter scaleWithDoc="0" alignWithMargins="0">
    <oddHeader>&amp;L&amp;G&amp;C&amp;K01+024Encuesta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3B740692-0DA8-42AC-9438-C4E5F2387A31}">
            <xm:f>$B6='C:\INVESTIGACION\INVESTUR\Tablas y gráficas  encuestas\2015\[Plantilla Análisis de las Encuestas periodos 2015.xlsm]Edad (c)'!#REF!</xm:f>
            <x14:dxf>
              <font>
                <color theme="6"/>
              </font>
            </x14:dxf>
          </x14:cfRule>
          <xm:sqref>B6:Q22</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pageSetUpPr fitToPage="1"/>
  </sheetPr>
  <dimension ref="A1:L81"/>
  <sheetViews>
    <sheetView showGridLines="0" zoomScaleNormal="100" workbookViewId="0"/>
  </sheetViews>
  <sheetFormatPr baseColWidth="10" defaultColWidth="9.42578125" defaultRowHeight="12.75" x14ac:dyDescent="0.2"/>
  <cols>
    <col min="1" max="1" width="16.28515625" customWidth="1"/>
    <col min="2" max="2" width="33.42578125" customWidth="1"/>
    <col min="3" max="5" width="12.7109375" customWidth="1"/>
    <col min="6" max="6" width="7.7109375" customWidth="1"/>
    <col min="7" max="7" width="35" customWidth="1"/>
    <col min="8" max="10" width="12.7109375" customWidth="1"/>
  </cols>
  <sheetData>
    <row r="1" spans="1:12" x14ac:dyDescent="0.2">
      <c r="A1" s="9"/>
    </row>
    <row r="2" spans="1:12" ht="77.25" customHeight="1" x14ac:dyDescent="0.2"/>
    <row r="3" spans="1:12" ht="21.75" customHeight="1" thickBot="1" x14ac:dyDescent="0.4">
      <c r="B3" s="228" t="s">
        <v>491</v>
      </c>
      <c r="C3" s="228"/>
      <c r="D3" s="228"/>
      <c r="E3" s="228"/>
      <c r="G3" s="228" t="s">
        <v>491</v>
      </c>
      <c r="H3" s="228"/>
      <c r="I3" s="228"/>
      <c r="J3" s="228"/>
    </row>
    <row r="4" spans="1:12" s="10" customFormat="1" ht="6" customHeight="1" x14ac:dyDescent="0.2">
      <c r="B4" s="40"/>
      <c r="C4" s="41"/>
      <c r="D4" s="41"/>
      <c r="E4" s="42"/>
      <c r="G4" s="40"/>
      <c r="H4" s="41"/>
      <c r="I4" s="41"/>
      <c r="J4" s="42"/>
    </row>
    <row r="5" spans="1:12" ht="39.75" customHeight="1" x14ac:dyDescent="0.2">
      <c r="B5" s="88"/>
      <c r="C5" s="92">
        <v>2011</v>
      </c>
      <c r="D5" s="92">
        <v>2012</v>
      </c>
      <c r="E5" s="91" t="s">
        <v>142</v>
      </c>
      <c r="G5" s="88"/>
      <c r="H5" s="89">
        <v>2013</v>
      </c>
      <c r="I5" s="89">
        <v>2014</v>
      </c>
      <c r="J5" s="91" t="s">
        <v>198</v>
      </c>
      <c r="K5" s="20"/>
    </row>
    <row r="6" spans="1:12" ht="15" customHeight="1" x14ac:dyDescent="0.2">
      <c r="B6" s="122" t="s">
        <v>200</v>
      </c>
      <c r="C6" s="73">
        <v>25.927272727272726</v>
      </c>
      <c r="D6" s="73">
        <v>25.281818181818181</v>
      </c>
      <c r="E6" s="74">
        <v>-2.4894810659186528E-2</v>
      </c>
      <c r="G6" s="122" t="s">
        <v>200</v>
      </c>
      <c r="H6" s="73">
        <v>40.072727272727278</v>
      </c>
      <c r="I6" s="73">
        <v>31.554545454545455</v>
      </c>
      <c r="J6" s="74">
        <v>-0.21256805807622514</v>
      </c>
    </row>
    <row r="7" spans="1:12" ht="15" customHeight="1" x14ac:dyDescent="0.2">
      <c r="B7" s="117" t="s">
        <v>201</v>
      </c>
      <c r="C7" s="86">
        <v>7.0636363636363635</v>
      </c>
      <c r="D7" s="86">
        <v>6.6545454545454543</v>
      </c>
      <c r="E7" s="87">
        <v>-5.791505791505791E-2</v>
      </c>
      <c r="G7" s="117" t="s">
        <v>202</v>
      </c>
      <c r="H7" s="86">
        <v>11.427272727272728</v>
      </c>
      <c r="I7" s="86">
        <v>9.1999999999999993</v>
      </c>
      <c r="J7" s="87">
        <v>-0.19490851233094675</v>
      </c>
    </row>
    <row r="8" spans="1:12" ht="15" customHeight="1" x14ac:dyDescent="0.2">
      <c r="B8" s="117" t="s">
        <v>203</v>
      </c>
      <c r="C8" s="86">
        <v>18.863636363636363</v>
      </c>
      <c r="D8" s="86">
        <v>18.627272727272729</v>
      </c>
      <c r="E8" s="87">
        <v>-1.2530120481927587E-2</v>
      </c>
      <c r="G8" s="117" t="s">
        <v>204</v>
      </c>
      <c r="H8" s="86">
        <v>2.5181818181818181</v>
      </c>
      <c r="I8" s="86">
        <v>1.5818181818181818</v>
      </c>
      <c r="J8" s="87">
        <v>-0.37184115523465699</v>
      </c>
      <c r="L8" s="51"/>
    </row>
    <row r="9" spans="1:12" ht="15" customHeight="1" x14ac:dyDescent="0.2">
      <c r="B9" s="122" t="s">
        <v>205</v>
      </c>
      <c r="C9" s="73">
        <v>43.572727272727271</v>
      </c>
      <c r="D9" s="73">
        <v>43.927272727272729</v>
      </c>
      <c r="E9" s="74">
        <v>8.1368662633007904E-3</v>
      </c>
      <c r="G9" s="117" t="s">
        <v>206</v>
      </c>
      <c r="H9" s="86">
        <v>26.127272727272729</v>
      </c>
      <c r="I9" s="86">
        <v>20.772727272727273</v>
      </c>
      <c r="J9" s="87">
        <v>-0.20494084899095344</v>
      </c>
      <c r="L9" s="51"/>
    </row>
    <row r="10" spans="1:12" ht="15" customHeight="1" x14ac:dyDescent="0.2">
      <c r="B10" s="117" t="s">
        <v>207</v>
      </c>
      <c r="C10" s="86">
        <v>33.072727272727271</v>
      </c>
      <c r="D10" s="86">
        <v>31.1</v>
      </c>
      <c r="E10" s="87">
        <v>-5.9648158328751921E-2</v>
      </c>
      <c r="G10" s="122" t="s">
        <v>205</v>
      </c>
      <c r="H10" s="73">
        <v>28.518181818181816</v>
      </c>
      <c r="I10" s="73">
        <v>35.263636363636365</v>
      </c>
      <c r="J10" s="74">
        <v>0.23653171820210406</v>
      </c>
      <c r="L10" s="51"/>
    </row>
    <row r="11" spans="1:12" ht="15" customHeight="1" x14ac:dyDescent="0.2">
      <c r="B11" s="117" t="s">
        <v>208</v>
      </c>
      <c r="C11" s="86">
        <v>10.5</v>
      </c>
      <c r="D11" s="86">
        <v>12.827272727272728</v>
      </c>
      <c r="E11" s="87">
        <v>0.22164502164502164</v>
      </c>
      <c r="G11" s="117" t="s">
        <v>202</v>
      </c>
      <c r="H11" s="86">
        <v>19.672727272727272</v>
      </c>
      <c r="I11" s="86">
        <v>20.927272727272726</v>
      </c>
      <c r="J11" s="87">
        <v>6.3770794824399291E-2</v>
      </c>
      <c r="L11" s="51"/>
    </row>
    <row r="12" spans="1:12" ht="15" customHeight="1" x14ac:dyDescent="0.2">
      <c r="B12" s="122" t="s">
        <v>209</v>
      </c>
      <c r="C12" s="73">
        <v>28.172727272727272</v>
      </c>
      <c r="D12" s="73">
        <v>29</v>
      </c>
      <c r="E12" s="74">
        <v>2.9364311068086568E-2</v>
      </c>
      <c r="G12" s="117" t="s">
        <v>204</v>
      </c>
      <c r="H12" s="86">
        <v>1.3181818181818181</v>
      </c>
      <c r="I12" s="86">
        <v>1.4454545454545455</v>
      </c>
      <c r="J12" s="87">
        <v>9.6551724137931227E-2</v>
      </c>
      <c r="L12" s="51"/>
    </row>
    <row r="13" spans="1:12" ht="15" customHeight="1" x14ac:dyDescent="0.2">
      <c r="B13" s="117" t="s">
        <v>210</v>
      </c>
      <c r="C13" s="86">
        <v>1.6454545454545455</v>
      </c>
      <c r="D13" s="86">
        <v>1.4545454545454546</v>
      </c>
      <c r="E13" s="87">
        <v>-0.11602209944751385</v>
      </c>
      <c r="G13" s="117" t="s">
        <v>206</v>
      </c>
      <c r="H13" s="86">
        <v>7.5272727272727273</v>
      </c>
      <c r="I13" s="86">
        <v>12.890909090909091</v>
      </c>
      <c r="J13" s="87">
        <v>0.71256038647343001</v>
      </c>
      <c r="L13" s="51"/>
    </row>
    <row r="14" spans="1:12" ht="15" customHeight="1" x14ac:dyDescent="0.2">
      <c r="B14" s="117" t="s">
        <v>211</v>
      </c>
      <c r="C14" s="86">
        <v>17.172727272727272</v>
      </c>
      <c r="D14" s="86">
        <v>18.118181818181817</v>
      </c>
      <c r="E14" s="87">
        <v>5.5055584965590265E-2</v>
      </c>
      <c r="G14" s="122" t="s">
        <v>209</v>
      </c>
      <c r="H14" s="73">
        <v>30.163636363636364</v>
      </c>
      <c r="I14" s="73">
        <v>32.300000000000004</v>
      </c>
      <c r="J14" s="74">
        <v>7.0825798673900042E-2</v>
      </c>
      <c r="L14" s="51"/>
    </row>
    <row r="15" spans="1:12" ht="15" customHeight="1" x14ac:dyDescent="0.2">
      <c r="B15" s="117" t="s">
        <v>212</v>
      </c>
      <c r="C15" s="86">
        <v>9.3545454545454554</v>
      </c>
      <c r="D15" s="86">
        <v>9.4272727272727277</v>
      </c>
      <c r="E15" s="87">
        <v>7.7745383867833251E-3</v>
      </c>
      <c r="G15" s="117" t="s">
        <v>202</v>
      </c>
      <c r="H15" s="86">
        <v>0.36363636363636365</v>
      </c>
      <c r="I15" s="86">
        <v>0.30909090909090908</v>
      </c>
      <c r="J15" s="87">
        <v>-0.15000000000000002</v>
      </c>
      <c r="L15" s="51"/>
    </row>
    <row r="16" spans="1:12" ht="15" customHeight="1" x14ac:dyDescent="0.2">
      <c r="B16" s="19" t="s">
        <v>49</v>
      </c>
      <c r="C16" s="86">
        <v>2.3272727272727272</v>
      </c>
      <c r="D16" s="86">
        <v>1.790909090909091</v>
      </c>
      <c r="E16" s="87">
        <v>-0.23046874999999989</v>
      </c>
      <c r="G16" s="117" t="s">
        <v>204</v>
      </c>
      <c r="H16" s="86">
        <v>0.39090909090909093</v>
      </c>
      <c r="I16" s="86">
        <v>0.33636363636363636</v>
      </c>
      <c r="J16" s="87">
        <v>-0.13953488372093026</v>
      </c>
      <c r="L16" s="51"/>
    </row>
    <row r="17" spans="2:10" ht="15" customHeight="1" x14ac:dyDescent="0.2">
      <c r="B17" s="20"/>
      <c r="C17" s="24"/>
      <c r="D17" s="24"/>
      <c r="E17" s="26"/>
      <c r="G17" s="117" t="s">
        <v>206</v>
      </c>
      <c r="H17" s="86">
        <v>29.40909090909091</v>
      </c>
      <c r="I17" s="86">
        <v>31.654545454545456</v>
      </c>
      <c r="J17" s="87">
        <v>7.6352395672333762E-2</v>
      </c>
    </row>
    <row r="18" spans="2:10" ht="15" customHeight="1" x14ac:dyDescent="0.2">
      <c r="B18" s="237" t="s">
        <v>213</v>
      </c>
      <c r="C18" s="237"/>
      <c r="D18" s="237"/>
      <c r="E18" s="237"/>
      <c r="G18" s="19" t="s">
        <v>49</v>
      </c>
      <c r="H18" s="86">
        <v>1.2454545454545454</v>
      </c>
      <c r="I18" s="86">
        <v>0.88181818181818183</v>
      </c>
      <c r="J18" s="87">
        <v>-0.29197080291970801</v>
      </c>
    </row>
    <row r="19" spans="2:10" ht="10.5" customHeight="1" x14ac:dyDescent="0.2">
      <c r="B19" s="245" t="s">
        <v>51</v>
      </c>
      <c r="C19" s="245"/>
      <c r="D19" s="245"/>
      <c r="E19" s="245"/>
      <c r="G19" s="20"/>
      <c r="H19" s="24"/>
      <c r="I19" s="24"/>
      <c r="J19" s="26"/>
    </row>
    <row r="20" spans="2:10" ht="24" customHeight="1" x14ac:dyDescent="0.2">
      <c r="B20" s="27"/>
      <c r="C20" s="27"/>
      <c r="D20" s="27"/>
      <c r="E20" s="27"/>
      <c r="G20" s="237" t="s">
        <v>214</v>
      </c>
      <c r="H20" s="237"/>
      <c r="I20" s="237"/>
      <c r="J20" s="237"/>
    </row>
    <row r="21" spans="2:10" x14ac:dyDescent="0.2">
      <c r="B21" s="27"/>
      <c r="C21" s="27"/>
      <c r="D21" s="27"/>
      <c r="E21" s="27"/>
      <c r="G21" s="112"/>
      <c r="H21" s="112"/>
      <c r="I21" s="112"/>
      <c r="J21" s="112"/>
    </row>
    <row r="22" spans="2:10" ht="6" customHeight="1" x14ac:dyDescent="0.2">
      <c r="B22" s="27"/>
      <c r="C22" s="27"/>
      <c r="D22" s="27"/>
      <c r="E22" s="27"/>
      <c r="G22" s="27"/>
      <c r="H22" s="27"/>
      <c r="I22" s="27"/>
      <c r="J22" s="27"/>
    </row>
    <row r="23" spans="2:10" x14ac:dyDescent="0.2">
      <c r="B23" s="27"/>
      <c r="C23" s="27"/>
      <c r="D23" s="27"/>
      <c r="E23" s="27"/>
      <c r="G23" s="27"/>
      <c r="H23" s="27"/>
      <c r="I23" s="27"/>
      <c r="J23" s="27"/>
    </row>
    <row r="24" spans="2:10" ht="42" customHeight="1" thickBot="1" x14ac:dyDescent="0.4">
      <c r="B24" s="228" t="s">
        <v>491</v>
      </c>
      <c r="C24" s="228"/>
      <c r="D24" s="228"/>
      <c r="E24" s="228"/>
      <c r="F24" s="125"/>
      <c r="G24" s="228" t="s">
        <v>491</v>
      </c>
      <c r="H24" s="228"/>
      <c r="I24" s="228"/>
      <c r="J24" s="228"/>
    </row>
    <row r="25" spans="2:10" ht="15" customHeight="1" x14ac:dyDescent="0.2">
      <c r="B25" s="40"/>
      <c r="C25" s="41"/>
      <c r="D25" s="41"/>
      <c r="E25" s="42"/>
      <c r="G25" s="40"/>
      <c r="H25" s="41"/>
      <c r="I25" s="41"/>
      <c r="J25" s="42"/>
    </row>
    <row r="26" spans="2:10" ht="27" customHeight="1" x14ac:dyDescent="0.2">
      <c r="B26" s="88"/>
      <c r="C26" s="92">
        <v>2011</v>
      </c>
      <c r="D26" s="92">
        <v>2012</v>
      </c>
      <c r="E26" s="91" t="s">
        <v>142</v>
      </c>
      <c r="G26" s="88"/>
      <c r="H26" s="89">
        <v>2013</v>
      </c>
      <c r="I26" s="89">
        <v>2014</v>
      </c>
      <c r="J26" s="91" t="s">
        <v>198</v>
      </c>
    </row>
    <row r="27" spans="2:10" ht="15" customHeight="1" x14ac:dyDescent="0.2">
      <c r="B27" s="122" t="s">
        <v>215</v>
      </c>
      <c r="C27" s="73">
        <v>69.5</v>
      </c>
      <c r="D27" s="73">
        <v>69.209090909090918</v>
      </c>
      <c r="E27" s="74">
        <v>-4.1857423152386053E-3</v>
      </c>
      <c r="G27" s="122" t="s">
        <v>215</v>
      </c>
      <c r="H27" s="73">
        <v>68.590909090909093</v>
      </c>
      <c r="I27" s="73">
        <v>66.818181818181813</v>
      </c>
      <c r="J27" s="74">
        <v>-2.5844930417495138E-2</v>
      </c>
    </row>
    <row r="28" spans="2:10" ht="15" customHeight="1" x14ac:dyDescent="0.2">
      <c r="B28" s="117" t="s">
        <v>216</v>
      </c>
      <c r="C28" s="86">
        <v>40.136363636363633</v>
      </c>
      <c r="D28" s="86">
        <v>37.754545454545458</v>
      </c>
      <c r="E28" s="87">
        <v>-5.934314835787069E-2</v>
      </c>
      <c r="G28" s="117" t="s">
        <v>202</v>
      </c>
      <c r="H28" s="86">
        <v>31.1</v>
      </c>
      <c r="I28" s="86">
        <v>30.127272727272725</v>
      </c>
      <c r="J28" s="87">
        <v>-3.1277404267758047E-2</v>
      </c>
    </row>
    <row r="29" spans="2:10" ht="15" customHeight="1" x14ac:dyDescent="0.2">
      <c r="B29" s="117" t="s">
        <v>217</v>
      </c>
      <c r="C29" s="86">
        <v>29.363636363636363</v>
      </c>
      <c r="D29" s="86">
        <v>31.454545454545457</v>
      </c>
      <c r="E29" s="87">
        <v>7.1207430340557432E-2</v>
      </c>
      <c r="G29" s="117" t="s">
        <v>204</v>
      </c>
      <c r="H29" s="86">
        <v>3.836363636363636</v>
      </c>
      <c r="I29" s="86">
        <v>3.0272727272727273</v>
      </c>
      <c r="J29" s="87">
        <v>-0.21090047393364919</v>
      </c>
    </row>
    <row r="30" spans="2:10" ht="15" customHeight="1" x14ac:dyDescent="0.2">
      <c r="B30" s="122" t="s">
        <v>209</v>
      </c>
      <c r="C30" s="73">
        <v>28.172727272727272</v>
      </c>
      <c r="D30" s="73">
        <v>29</v>
      </c>
      <c r="E30" s="74">
        <v>2.9364311068086568E-2</v>
      </c>
      <c r="G30" s="117" t="s">
        <v>206</v>
      </c>
      <c r="H30" s="86">
        <v>33.654545454545456</v>
      </c>
      <c r="I30" s="86">
        <v>33.663636363636364</v>
      </c>
      <c r="J30" s="87">
        <v>2.7012425715833288E-4</v>
      </c>
    </row>
    <row r="31" spans="2:10" ht="15" customHeight="1" x14ac:dyDescent="0.2">
      <c r="B31" s="117" t="s">
        <v>210</v>
      </c>
      <c r="C31" s="86">
        <v>1.6454545454545455</v>
      </c>
      <c r="D31" s="86">
        <v>1.4545454545454546</v>
      </c>
      <c r="E31" s="87">
        <v>-0.11602209944751385</v>
      </c>
      <c r="G31" s="122" t="s">
        <v>209</v>
      </c>
      <c r="H31" s="73">
        <v>30.163636363636364</v>
      </c>
      <c r="I31" s="73">
        <v>32.300000000000004</v>
      </c>
      <c r="J31" s="74">
        <v>7.0825798673900042E-2</v>
      </c>
    </row>
    <row r="32" spans="2:10" ht="15" customHeight="1" x14ac:dyDescent="0.2">
      <c r="B32" s="117" t="s">
        <v>211</v>
      </c>
      <c r="C32" s="86">
        <v>17.172727272727272</v>
      </c>
      <c r="D32" s="86">
        <v>18.118181818181817</v>
      </c>
      <c r="E32" s="87">
        <v>5.5055584965590265E-2</v>
      </c>
      <c r="G32" s="117" t="s">
        <v>202</v>
      </c>
      <c r="H32" s="86">
        <v>0.36363636363636365</v>
      </c>
      <c r="I32" s="86">
        <v>0.30909090909090908</v>
      </c>
      <c r="J32" s="87">
        <v>-0.15000000000000002</v>
      </c>
    </row>
    <row r="33" spans="2:10" ht="15" customHeight="1" x14ac:dyDescent="0.2">
      <c r="B33" s="117" t="s">
        <v>212</v>
      </c>
      <c r="C33" s="86">
        <v>9.3545454545454554</v>
      </c>
      <c r="D33" s="86">
        <v>9.4272727272727277</v>
      </c>
      <c r="E33" s="87">
        <v>7.7745383867833251E-3</v>
      </c>
      <c r="G33" s="117" t="s">
        <v>204</v>
      </c>
      <c r="H33" s="86">
        <v>0.39090909090909093</v>
      </c>
      <c r="I33" s="86">
        <v>0.33636363636363636</v>
      </c>
      <c r="J33" s="87">
        <v>-0.13953488372093026</v>
      </c>
    </row>
    <row r="34" spans="2:10" ht="15" customHeight="1" x14ac:dyDescent="0.2">
      <c r="B34" s="19" t="s">
        <v>49</v>
      </c>
      <c r="C34" s="86">
        <v>2.3272727272727272</v>
      </c>
      <c r="D34" s="86">
        <v>1.790909090909091</v>
      </c>
      <c r="E34" s="87">
        <v>-0.23046874999999989</v>
      </c>
      <c r="G34" s="117" t="s">
        <v>206</v>
      </c>
      <c r="H34" s="86">
        <v>29.40909090909091</v>
      </c>
      <c r="I34" s="86">
        <v>31.654545454545456</v>
      </c>
      <c r="J34" s="87">
        <v>7.6352395672333762E-2</v>
      </c>
    </row>
    <row r="35" spans="2:10" ht="15" customHeight="1" x14ac:dyDescent="0.2">
      <c r="B35" s="20"/>
      <c r="C35" s="24"/>
      <c r="D35" s="24"/>
      <c r="E35" s="26"/>
      <c r="G35" s="19" t="s">
        <v>49</v>
      </c>
      <c r="H35" s="86">
        <v>1.2454545454545454</v>
      </c>
      <c r="I35" s="86">
        <v>0.88181818181818183</v>
      </c>
      <c r="J35" s="87">
        <v>-0.29197080291970801</v>
      </c>
    </row>
    <row r="36" spans="2:10" ht="18" customHeight="1" x14ac:dyDescent="0.2">
      <c r="B36" s="237" t="s">
        <v>213</v>
      </c>
      <c r="C36" s="237"/>
      <c r="D36" s="237"/>
      <c r="E36" s="237"/>
      <c r="G36" s="20"/>
      <c r="H36" s="24"/>
      <c r="I36" s="24"/>
      <c r="J36" s="26"/>
    </row>
    <row r="37" spans="2:10" ht="15" customHeight="1" x14ac:dyDescent="0.2">
      <c r="B37" s="245" t="s">
        <v>51</v>
      </c>
      <c r="C37" s="245"/>
      <c r="D37" s="245"/>
      <c r="E37" s="245"/>
      <c r="G37" s="237" t="s">
        <v>218</v>
      </c>
      <c r="H37" s="237"/>
      <c r="I37" s="237"/>
      <c r="J37" s="237"/>
    </row>
    <row r="38" spans="2:10" x14ac:dyDescent="0.2">
      <c r="G38" s="245" t="s">
        <v>51</v>
      </c>
      <c r="H38" s="245"/>
      <c r="I38" s="245"/>
      <c r="J38" s="245"/>
    </row>
    <row r="41" spans="2:10" ht="42" customHeight="1" thickBot="1" x14ac:dyDescent="0.4">
      <c r="B41" s="228" t="s">
        <v>491</v>
      </c>
      <c r="C41" s="228"/>
      <c r="D41" s="228"/>
      <c r="E41" s="228"/>
      <c r="F41" s="125"/>
      <c r="G41" s="228" t="s">
        <v>491</v>
      </c>
      <c r="H41" s="228"/>
      <c r="I41" s="228"/>
      <c r="J41" s="228"/>
    </row>
    <row r="42" spans="2:10" ht="6" customHeight="1" x14ac:dyDescent="0.2">
      <c r="B42" s="40"/>
      <c r="C42" s="41"/>
      <c r="D42" s="41"/>
      <c r="E42" s="42"/>
      <c r="G42" s="40"/>
      <c r="H42" s="41"/>
      <c r="I42" s="41"/>
      <c r="J42" s="42"/>
    </row>
    <row r="43" spans="2:10" ht="31.5" customHeight="1" x14ac:dyDescent="0.2">
      <c r="B43" s="88"/>
      <c r="C43" s="92">
        <v>2011</v>
      </c>
      <c r="D43" s="92">
        <v>2012</v>
      </c>
      <c r="E43" s="91" t="s">
        <v>142</v>
      </c>
      <c r="G43" s="88"/>
      <c r="H43" s="89">
        <v>2013</v>
      </c>
      <c r="I43" s="89">
        <v>2014</v>
      </c>
      <c r="J43" s="91" t="s">
        <v>198</v>
      </c>
    </row>
    <row r="44" spans="2:10" x14ac:dyDescent="0.2">
      <c r="B44" s="117" t="s">
        <v>206</v>
      </c>
      <c r="C44" s="86">
        <v>55.890909090909091</v>
      </c>
      <c r="D44" s="86">
        <v>59.000000000000007</v>
      </c>
      <c r="E44" s="87">
        <v>5.5627846454131546E-2</v>
      </c>
      <c r="G44" s="117" t="s">
        <v>206</v>
      </c>
      <c r="H44" s="86">
        <v>63.063636363636363</v>
      </c>
      <c r="I44" s="86">
        <v>65.318181818181813</v>
      </c>
      <c r="J44" s="87">
        <v>3.5750324347700646E-2</v>
      </c>
    </row>
    <row r="45" spans="2:10" ht="25.5" x14ac:dyDescent="0.2">
      <c r="B45" s="117" t="s">
        <v>219</v>
      </c>
      <c r="C45" s="86">
        <v>41.781818181818181</v>
      </c>
      <c r="D45" s="86">
        <v>39.209090909090911</v>
      </c>
      <c r="E45" s="87">
        <v>-6.1575282854656188E-2</v>
      </c>
      <c r="G45" s="117" t="s">
        <v>219</v>
      </c>
      <c r="H45" s="86">
        <v>35.690909090909088</v>
      </c>
      <c r="I45" s="86">
        <v>33.799999999999997</v>
      </c>
      <c r="J45" s="87">
        <v>-5.2980132450331174E-2</v>
      </c>
    </row>
    <row r="46" spans="2:10" x14ac:dyDescent="0.2">
      <c r="B46" s="19" t="s">
        <v>49</v>
      </c>
      <c r="C46" s="86">
        <v>2.3272727272727272</v>
      </c>
      <c r="D46" s="86">
        <v>1.790909090909091</v>
      </c>
      <c r="E46" s="87">
        <v>-0.23046874999999989</v>
      </c>
      <c r="G46" s="19" t="s">
        <v>49</v>
      </c>
      <c r="H46" s="86">
        <v>1.2454545454545454</v>
      </c>
      <c r="I46" s="86">
        <v>0.88181818181818183</v>
      </c>
      <c r="J46" s="87">
        <v>-0.29197080291970801</v>
      </c>
    </row>
    <row r="47" spans="2:10" ht="6" customHeight="1" x14ac:dyDescent="0.2">
      <c r="B47" s="20"/>
      <c r="C47" s="24"/>
      <c r="D47" s="24"/>
      <c r="E47" s="26"/>
      <c r="G47" s="20"/>
      <c r="H47" s="24"/>
      <c r="I47" s="24"/>
      <c r="J47" s="26"/>
    </row>
    <row r="48" spans="2:10" ht="35.25" customHeight="1" x14ac:dyDescent="0.2">
      <c r="B48" s="237" t="s">
        <v>220</v>
      </c>
      <c r="C48" s="237"/>
      <c r="D48" s="237"/>
      <c r="E48" s="237"/>
      <c r="G48" s="237" t="s">
        <v>214</v>
      </c>
      <c r="H48" s="237"/>
      <c r="I48" s="237"/>
      <c r="J48" s="237"/>
    </row>
    <row r="78" spans="2:5" x14ac:dyDescent="0.2">
      <c r="B78" s="9"/>
      <c r="C78" s="9"/>
      <c r="D78" s="9"/>
      <c r="E78" s="9"/>
    </row>
    <row r="79" spans="2:5" x14ac:dyDescent="0.2">
      <c r="B79" s="9"/>
      <c r="C79" s="9"/>
      <c r="D79" s="9"/>
      <c r="E79" s="9"/>
    </row>
    <row r="80" spans="2:5" x14ac:dyDescent="0.2">
      <c r="B80" s="9"/>
      <c r="C80" s="9"/>
      <c r="D80" s="9"/>
      <c r="E80" s="9"/>
    </row>
    <row r="81" spans="2:5" x14ac:dyDescent="0.2">
      <c r="B81" s="9"/>
      <c r="C81" s="9"/>
      <c r="D81" s="9"/>
      <c r="E81" s="9"/>
    </row>
  </sheetData>
  <mergeCells count="15">
    <mergeCell ref="B48:E48"/>
    <mergeCell ref="G48:J48"/>
    <mergeCell ref="B36:E36"/>
    <mergeCell ref="B37:E37"/>
    <mergeCell ref="G37:J37"/>
    <mergeCell ref="G38:J38"/>
    <mergeCell ref="B41:E41"/>
    <mergeCell ref="G41:J41"/>
    <mergeCell ref="B24:E24"/>
    <mergeCell ref="G24:J24"/>
    <mergeCell ref="B3:E3"/>
    <mergeCell ref="G3:J3"/>
    <mergeCell ref="B18:E18"/>
    <mergeCell ref="B19:E19"/>
    <mergeCell ref="G20:J20"/>
  </mergeCells>
  <printOptions horizontalCentered="1" verticalCentered="1"/>
  <pageMargins left="3.937007874015748E-2" right="3.937007874015748E-2" top="0.74803149606299213" bottom="0.35433070866141736" header="0.11811023622047245" footer="0.11811023622047245"/>
  <pageSetup paperSize="9" scale="89"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Z92"/>
  <sheetViews>
    <sheetView showGridLines="0" zoomScaleNormal="100" workbookViewId="0"/>
  </sheetViews>
  <sheetFormatPr baseColWidth="10" defaultColWidth="9.42578125" defaultRowHeight="12.75" x14ac:dyDescent="0.2"/>
  <cols>
    <col min="1" max="1" width="16.28515625" customWidth="1"/>
    <col min="2" max="2" width="18.140625" customWidth="1"/>
    <col min="3" max="18" width="7.7109375" customWidth="1"/>
    <col min="19" max="19" width="10.85546875" bestFit="1" customWidth="1"/>
  </cols>
  <sheetData>
    <row r="1" spans="1:26" x14ac:dyDescent="0.2">
      <c r="A1" s="9" t="s">
        <v>42</v>
      </c>
    </row>
    <row r="2" spans="1:26" ht="77.25" customHeight="1" x14ac:dyDescent="0.2"/>
    <row r="3" spans="1:26" ht="21.75" customHeight="1" thickBot="1" x14ac:dyDescent="0.25">
      <c r="B3" s="226" t="s">
        <v>462</v>
      </c>
      <c r="C3" s="226"/>
      <c r="D3" s="226"/>
      <c r="E3" s="226"/>
      <c r="F3" s="226"/>
      <c r="G3" s="226"/>
      <c r="H3" s="226"/>
      <c r="I3" s="226"/>
      <c r="J3" s="226"/>
      <c r="K3" s="226"/>
      <c r="L3" s="226"/>
      <c r="M3" s="226"/>
      <c r="N3" s="226"/>
      <c r="O3" s="226"/>
      <c r="P3" s="226"/>
      <c r="Q3" s="226"/>
    </row>
    <row r="4" spans="1:26" s="10" customFormat="1" ht="6" customHeight="1" x14ac:dyDescent="0.2">
      <c r="B4" s="11"/>
      <c r="C4" s="12"/>
      <c r="D4" s="12"/>
      <c r="E4" s="12"/>
      <c r="F4" s="12"/>
      <c r="G4" s="12"/>
      <c r="H4" s="12"/>
      <c r="I4" s="12"/>
      <c r="J4" s="12"/>
      <c r="K4" s="12"/>
      <c r="L4" s="13"/>
      <c r="M4" s="13"/>
      <c r="N4" s="13"/>
      <c r="O4" s="13"/>
      <c r="P4" s="13"/>
      <c r="Q4" s="13"/>
    </row>
    <row r="5" spans="1:26" ht="39.75" customHeight="1" x14ac:dyDescent="0.2">
      <c r="B5" s="14"/>
      <c r="C5" s="15">
        <v>2007</v>
      </c>
      <c r="D5" s="15">
        <v>2008</v>
      </c>
      <c r="E5" s="15">
        <v>2009</v>
      </c>
      <c r="F5" s="15">
        <v>2010</v>
      </c>
      <c r="G5" s="15">
        <v>2011</v>
      </c>
      <c r="H5" s="15">
        <v>2012</v>
      </c>
      <c r="I5" s="15">
        <v>2013</v>
      </c>
      <c r="J5" s="16">
        <v>2014</v>
      </c>
      <c r="K5" s="17" t="s">
        <v>99</v>
      </c>
      <c r="L5" s="17" t="s">
        <v>100</v>
      </c>
      <c r="M5" s="17" t="s">
        <v>140</v>
      </c>
      <c r="N5" s="17" t="s">
        <v>141</v>
      </c>
      <c r="O5" s="17" t="s">
        <v>142</v>
      </c>
      <c r="P5" s="17" t="s">
        <v>463</v>
      </c>
      <c r="Q5" s="17" t="s">
        <v>198</v>
      </c>
      <c r="S5" s="19"/>
      <c r="T5" s="19"/>
      <c r="U5" s="19"/>
      <c r="V5" s="19"/>
      <c r="W5" s="19"/>
      <c r="X5" s="19"/>
      <c r="Y5" s="19"/>
      <c r="Z5" s="20"/>
    </row>
    <row r="6" spans="1:26" ht="15" customHeight="1" x14ac:dyDescent="0.2">
      <c r="B6" s="21" t="s">
        <v>43</v>
      </c>
      <c r="C6" s="22">
        <v>12.1181818181818</v>
      </c>
      <c r="D6" s="22">
        <v>11.972727272727273</v>
      </c>
      <c r="E6" s="22">
        <v>9.7727272727272734</v>
      </c>
      <c r="F6" s="22">
        <v>10.018181818181818</v>
      </c>
      <c r="G6" s="22">
        <v>11.418181818181818</v>
      </c>
      <c r="H6" s="22">
        <v>9.1181818181818191</v>
      </c>
      <c r="I6" s="22">
        <v>8.290909090909091</v>
      </c>
      <c r="J6" s="22">
        <v>8.790909090909091</v>
      </c>
      <c r="K6" s="23">
        <v>-1.200300075018601E-2</v>
      </c>
      <c r="L6" s="23">
        <v>-0.18375094912680323</v>
      </c>
      <c r="M6" s="23">
        <v>2.5116279069767211E-2</v>
      </c>
      <c r="N6" s="23">
        <v>0.13974591651542645</v>
      </c>
      <c r="O6" s="23">
        <v>-0.20143312101910815</v>
      </c>
      <c r="P6" s="23">
        <v>-9.0727816550349005E-2</v>
      </c>
      <c r="Q6" s="23">
        <v>6.0307017543859587E-2</v>
      </c>
    </row>
    <row r="7" spans="1:26" ht="15" customHeight="1" x14ac:dyDescent="0.2">
      <c r="B7" s="21" t="s">
        <v>44</v>
      </c>
      <c r="C7" s="22">
        <v>10.7454545454545</v>
      </c>
      <c r="D7" s="22">
        <v>10.527272727272727</v>
      </c>
      <c r="E7" s="22">
        <v>9.9727272727272727</v>
      </c>
      <c r="F7" s="22">
        <v>9.7363636363636363</v>
      </c>
      <c r="G7" s="22">
        <v>11.1</v>
      </c>
      <c r="H7" s="22">
        <v>8.963636363636363</v>
      </c>
      <c r="I7" s="22">
        <v>9.3636363636363633</v>
      </c>
      <c r="J7" s="22">
        <v>8.9090909090909083</v>
      </c>
      <c r="K7" s="23">
        <v>-2.0304568527914624E-2</v>
      </c>
      <c r="L7" s="23">
        <v>-5.2677029360967187E-2</v>
      </c>
      <c r="M7" s="23">
        <v>-2.370100273473108E-2</v>
      </c>
      <c r="N7" s="23">
        <v>0.14005602240896353</v>
      </c>
      <c r="O7" s="23">
        <v>-0.19246519246519245</v>
      </c>
      <c r="P7" s="23">
        <v>4.4624746450304231E-2</v>
      </c>
      <c r="Q7" s="23">
        <v>-4.8543689320388439E-2</v>
      </c>
    </row>
    <row r="8" spans="1:26" ht="15" customHeight="1" x14ac:dyDescent="0.2">
      <c r="B8" s="21" t="s">
        <v>45</v>
      </c>
      <c r="C8" s="22">
        <v>28.472727272727301</v>
      </c>
      <c r="D8" s="22">
        <v>27.436363636363637</v>
      </c>
      <c r="E8" s="22">
        <v>25.672727272727272</v>
      </c>
      <c r="F8" s="22">
        <v>28.063636363636363</v>
      </c>
      <c r="G8" s="22">
        <v>28.736363636363638</v>
      </c>
      <c r="H8" s="22">
        <v>26.736363636363638</v>
      </c>
      <c r="I8" s="22">
        <v>26.227272727272727</v>
      </c>
      <c r="J8" s="22">
        <v>24.918181818181818</v>
      </c>
      <c r="K8" s="23">
        <v>-3.6398467432951165E-2</v>
      </c>
      <c r="L8" s="23">
        <v>-6.4280980781974861E-2</v>
      </c>
      <c r="M8" s="23">
        <v>9.3130311614730843E-2</v>
      </c>
      <c r="N8" s="23">
        <v>2.397149335924853E-2</v>
      </c>
      <c r="O8" s="23">
        <v>-6.9598228408731422E-2</v>
      </c>
      <c r="P8" s="23">
        <v>-1.9041142468548156E-2</v>
      </c>
      <c r="Q8" s="23">
        <v>-4.9913344887348332E-2</v>
      </c>
    </row>
    <row r="9" spans="1:26" ht="15" customHeight="1" x14ac:dyDescent="0.2">
      <c r="B9" s="21" t="s">
        <v>46</v>
      </c>
      <c r="C9" s="22">
        <v>10.2272727272727</v>
      </c>
      <c r="D9" s="22">
        <v>9.8454545454545457</v>
      </c>
      <c r="E9" s="22">
        <v>10.190909090909091</v>
      </c>
      <c r="F9" s="22">
        <v>10.154545454545454</v>
      </c>
      <c r="G9" s="22">
        <v>11.063636363636364</v>
      </c>
      <c r="H9" s="22">
        <v>11.718181818181819</v>
      </c>
      <c r="I9" s="22">
        <v>11.663636363636364</v>
      </c>
      <c r="J9" s="22">
        <v>11.236363636363636</v>
      </c>
      <c r="K9" s="23">
        <v>-3.7333333333330776E-2</v>
      </c>
      <c r="L9" s="23">
        <v>3.5087719298245723E-2</v>
      </c>
      <c r="M9" s="23">
        <v>-3.5682426404995971E-3</v>
      </c>
      <c r="N9" s="23">
        <v>8.9525514771710002E-2</v>
      </c>
      <c r="O9" s="23">
        <v>5.916187345932622E-2</v>
      </c>
      <c r="P9" s="23">
        <v>-4.6547711404189007E-3</v>
      </c>
      <c r="Q9" s="23">
        <v>-3.6632891660171474E-2</v>
      </c>
    </row>
    <row r="10" spans="1:26" ht="15" customHeight="1" x14ac:dyDescent="0.2">
      <c r="B10" s="21" t="s">
        <v>47</v>
      </c>
      <c r="C10" s="22">
        <v>18.072727272727299</v>
      </c>
      <c r="D10" s="22">
        <v>18.336363636363636</v>
      </c>
      <c r="E10" s="22">
        <v>18.690909090909091</v>
      </c>
      <c r="F10" s="22">
        <v>18.054545454545455</v>
      </c>
      <c r="G10" s="22">
        <v>17.609090909090909</v>
      </c>
      <c r="H10" s="22">
        <v>19.645454545454545</v>
      </c>
      <c r="I10" s="22">
        <v>21.227272727272727</v>
      </c>
      <c r="J10" s="22">
        <v>21.318181818181817</v>
      </c>
      <c r="K10" s="23">
        <v>1.4587525150904002E-2</v>
      </c>
      <c r="L10" s="23">
        <v>1.9335647000495726E-2</v>
      </c>
      <c r="M10" s="23">
        <v>-3.4046692607003881E-2</v>
      </c>
      <c r="N10" s="23">
        <v>-2.4672708962739209E-2</v>
      </c>
      <c r="O10" s="23">
        <v>0.11564274651522966</v>
      </c>
      <c r="P10" s="23">
        <v>8.0518278574734037E-2</v>
      </c>
      <c r="Q10" s="23">
        <v>4.282655246252709E-3</v>
      </c>
    </row>
    <row r="11" spans="1:26" ht="15" customHeight="1" x14ac:dyDescent="0.2">
      <c r="B11" s="21" t="s">
        <v>48</v>
      </c>
      <c r="C11" s="22">
        <v>15.2090909090909</v>
      </c>
      <c r="D11" s="22">
        <v>16.663636363636364</v>
      </c>
      <c r="E11" s="22">
        <v>20.254545454545454</v>
      </c>
      <c r="F11" s="22">
        <v>19.018181818181819</v>
      </c>
      <c r="G11" s="22">
        <v>18.418181818181818</v>
      </c>
      <c r="H11" s="22">
        <v>22.2</v>
      </c>
      <c r="I11" s="22">
        <v>21.609090909090909</v>
      </c>
      <c r="J11" s="22">
        <v>23.227272727272727</v>
      </c>
      <c r="K11" s="23">
        <v>9.5636580992230158E-2</v>
      </c>
      <c r="L11" s="23">
        <v>0.215493726132024</v>
      </c>
      <c r="M11" s="23">
        <v>-6.1041292639138156E-2</v>
      </c>
      <c r="N11" s="23">
        <v>-3.1548757170172137E-2</v>
      </c>
      <c r="O11" s="23">
        <v>0.20533070088845018</v>
      </c>
      <c r="P11" s="23">
        <v>-2.6617526617526588E-2</v>
      </c>
      <c r="Q11" s="23">
        <v>7.4884307951198936E-2</v>
      </c>
    </row>
    <row r="12" spans="1:26" ht="15" customHeight="1" x14ac:dyDescent="0.2">
      <c r="B12" s="21" t="s">
        <v>49</v>
      </c>
      <c r="C12" s="22">
        <v>5.1545454545454499</v>
      </c>
      <c r="D12" s="22">
        <v>5.2181818181818178</v>
      </c>
      <c r="E12" s="22">
        <v>5.4454545454545453</v>
      </c>
      <c r="F12" s="22">
        <v>4.9545454545454541</v>
      </c>
      <c r="G12" s="22">
        <v>1.6545454545454545</v>
      </c>
      <c r="H12" s="22">
        <v>1.6181818181818182</v>
      </c>
      <c r="I12" s="22">
        <v>1.6181818181818182</v>
      </c>
      <c r="J12" s="22">
        <v>1.6</v>
      </c>
      <c r="K12" s="23">
        <v>1.2345679012346622E-2</v>
      </c>
      <c r="L12" s="23">
        <v>4.355400696864109E-2</v>
      </c>
      <c r="M12" s="23">
        <v>-9.0150250417362354E-2</v>
      </c>
      <c r="N12" s="23">
        <v>-0.66605504587155961</v>
      </c>
      <c r="O12" s="23">
        <v>-2.1978021978022011E-2</v>
      </c>
      <c r="P12" s="23">
        <v>0</v>
      </c>
      <c r="Q12" s="23">
        <v>-1.1235955056179692E-2</v>
      </c>
    </row>
    <row r="13" spans="1:26" ht="15" customHeight="1" x14ac:dyDescent="0.2">
      <c r="B13" s="20" t="s">
        <v>50</v>
      </c>
      <c r="C13" s="24">
        <v>44.021086935684799</v>
      </c>
      <c r="D13" s="24">
        <v>44.413101860732851</v>
      </c>
      <c r="E13" s="24">
        <v>46.219978848187573</v>
      </c>
      <c r="F13" s="24">
        <v>45.647058823529434</v>
      </c>
      <c r="G13" s="24">
        <v>44.810408578295373</v>
      </c>
      <c r="H13" s="24">
        <v>47.002402513398614</v>
      </c>
      <c r="I13" s="24">
        <v>47.127980040657732</v>
      </c>
      <c r="J13" s="24">
        <v>47.709441980783502</v>
      </c>
      <c r="K13" s="25">
        <v>0.39201492504805202</v>
      </c>
      <c r="L13" s="25">
        <v>1.8068769874547215</v>
      </c>
      <c r="M13" s="25">
        <v>-0.57292002465813852</v>
      </c>
      <c r="N13" s="25">
        <v>-0.83665024523406117</v>
      </c>
      <c r="O13" s="25">
        <v>2.1919939351032411</v>
      </c>
      <c r="P13" s="25">
        <v>0.12557752725911797</v>
      </c>
      <c r="Q13" s="25">
        <v>0.58146194012577013</v>
      </c>
    </row>
    <row r="14" spans="1:26" ht="6" customHeight="1" x14ac:dyDescent="0.2">
      <c r="B14" s="20"/>
      <c r="C14" s="24"/>
      <c r="D14" s="24"/>
      <c r="E14" s="24"/>
      <c r="F14" s="24"/>
      <c r="G14" s="24"/>
      <c r="H14" s="24"/>
      <c r="I14" s="24"/>
      <c r="J14" s="24"/>
      <c r="K14" s="24"/>
      <c r="L14" s="26"/>
      <c r="M14" s="26"/>
      <c r="N14" s="26"/>
      <c r="O14" s="26"/>
      <c r="P14" s="26"/>
      <c r="Q14" s="26"/>
    </row>
    <row r="15" spans="1:26" ht="15" customHeight="1" x14ac:dyDescent="0.2">
      <c r="B15" s="227" t="s">
        <v>51</v>
      </c>
      <c r="C15" s="227"/>
      <c r="D15" s="227"/>
      <c r="E15" s="227"/>
      <c r="F15" s="227"/>
      <c r="G15" s="227"/>
      <c r="H15" s="227"/>
      <c r="I15" s="227"/>
      <c r="J15" s="227"/>
      <c r="K15" s="227"/>
      <c r="L15" s="227"/>
      <c r="M15" s="227"/>
      <c r="N15" s="227"/>
      <c r="O15" s="227"/>
      <c r="P15" s="227"/>
      <c r="Q15" s="227"/>
    </row>
    <row r="16" spans="1:26" x14ac:dyDescent="0.2">
      <c r="B16" s="27"/>
      <c r="C16" s="27"/>
      <c r="D16" s="27"/>
      <c r="E16" s="27"/>
      <c r="F16" s="27"/>
      <c r="G16" s="27"/>
      <c r="H16" s="27"/>
      <c r="I16" s="27"/>
      <c r="J16" s="27"/>
      <c r="K16" s="27"/>
      <c r="L16" s="27"/>
      <c r="M16" s="27"/>
      <c r="N16" s="27"/>
      <c r="O16" s="27"/>
      <c r="P16" s="27"/>
      <c r="Q16" s="27"/>
    </row>
    <row r="17" spans="2:17" x14ac:dyDescent="0.2">
      <c r="B17" s="27"/>
      <c r="C17" s="27"/>
      <c r="D17" s="27"/>
      <c r="E17" s="27"/>
      <c r="F17" s="27"/>
      <c r="G17" s="27"/>
      <c r="H17" s="27"/>
      <c r="I17" s="27"/>
      <c r="J17" s="27"/>
      <c r="K17" s="27"/>
      <c r="L17" s="27"/>
      <c r="M17" s="27"/>
      <c r="N17" s="27"/>
      <c r="O17" s="27"/>
      <c r="P17" s="27"/>
      <c r="Q17" s="27"/>
    </row>
    <row r="76" spans="1:17" x14ac:dyDescent="0.2">
      <c r="A76" s="28"/>
      <c r="B76" s="28"/>
      <c r="C76" s="28"/>
      <c r="D76" s="28"/>
      <c r="E76" s="28"/>
      <c r="F76" s="28"/>
      <c r="G76" s="28"/>
      <c r="H76" s="28"/>
      <c r="I76" s="28"/>
      <c r="J76" s="28"/>
    </row>
    <row r="77" spans="1:17" x14ac:dyDescent="0.2">
      <c r="A77" s="28"/>
      <c r="B77" s="28"/>
      <c r="C77" s="28"/>
      <c r="D77" s="28"/>
      <c r="E77" s="28"/>
      <c r="F77" s="28"/>
      <c r="G77" s="28"/>
      <c r="H77" s="28"/>
      <c r="I77" s="28"/>
      <c r="J77" s="28"/>
    </row>
    <row r="78" spans="1:17" x14ac:dyDescent="0.2">
      <c r="A78" s="28"/>
      <c r="B78" s="28"/>
      <c r="C78" s="28"/>
      <c r="D78" s="28"/>
      <c r="E78" s="28"/>
      <c r="F78" s="28"/>
      <c r="G78" s="28"/>
      <c r="H78" s="28"/>
      <c r="I78" s="28"/>
      <c r="J78" s="28"/>
      <c r="N78" s="28"/>
      <c r="O78" s="28"/>
      <c r="P78" s="28"/>
      <c r="Q78" s="28"/>
    </row>
    <row r="79" spans="1:17" ht="56.25" customHeight="1" x14ac:dyDescent="0.2">
      <c r="A79" s="9"/>
      <c r="B79" s="29" t="s">
        <v>529</v>
      </c>
      <c r="C79" s="9"/>
      <c r="D79" s="9"/>
      <c r="E79" s="28"/>
      <c r="F79" s="28"/>
      <c r="G79" s="28"/>
      <c r="H79" s="28"/>
      <c r="I79" s="28"/>
      <c r="J79" s="28"/>
      <c r="K79" s="9"/>
      <c r="L79" s="9"/>
      <c r="M79" s="9"/>
      <c r="N79" s="28"/>
      <c r="O79" s="28"/>
      <c r="P79" s="28"/>
      <c r="Q79" s="29" t="s">
        <v>530</v>
      </c>
    </row>
    <row r="80" spans="1:17" x14ac:dyDescent="0.2">
      <c r="A80" s="9"/>
      <c r="B80" s="9"/>
      <c r="C80" s="9"/>
      <c r="D80" s="9"/>
      <c r="E80" s="28"/>
      <c r="F80" s="28"/>
      <c r="G80" s="28"/>
      <c r="H80" s="28"/>
      <c r="I80" s="28"/>
      <c r="J80" s="28"/>
      <c r="K80" s="29"/>
      <c r="L80" s="9"/>
      <c r="M80" s="9"/>
      <c r="N80" s="28"/>
      <c r="O80" s="28"/>
      <c r="P80" s="28"/>
      <c r="Q80" s="28"/>
    </row>
    <row r="81" spans="1:17" x14ac:dyDescent="0.2">
      <c r="A81" s="28"/>
      <c r="B81" s="28"/>
      <c r="C81" s="28"/>
      <c r="D81" s="28"/>
      <c r="E81" s="28"/>
      <c r="F81" s="28"/>
      <c r="G81" s="28"/>
      <c r="H81" s="28"/>
      <c r="I81" s="28"/>
      <c r="J81" s="28"/>
      <c r="K81" s="9"/>
      <c r="L81" s="9"/>
      <c r="M81" s="9"/>
      <c r="N81" s="28"/>
      <c r="O81" s="28"/>
      <c r="P81" s="28"/>
      <c r="Q81" s="28"/>
    </row>
    <row r="82" spans="1:17" ht="38.25" x14ac:dyDescent="0.2">
      <c r="A82" s="28"/>
      <c r="B82" s="29" t="s">
        <v>468</v>
      </c>
      <c r="C82" s="28"/>
      <c r="D82" s="28"/>
      <c r="E82" s="28"/>
      <c r="F82" s="28"/>
      <c r="G82" s="28"/>
      <c r="H82" s="28"/>
      <c r="I82" s="28"/>
      <c r="J82" s="28"/>
      <c r="K82" s="9"/>
      <c r="L82" s="9"/>
      <c r="M82" s="9"/>
      <c r="N82" s="28"/>
      <c r="O82" s="28"/>
      <c r="P82" s="28"/>
      <c r="Q82" s="28"/>
    </row>
    <row r="83" spans="1:17" ht="36.75" customHeight="1" x14ac:dyDescent="0.2">
      <c r="A83" s="28"/>
      <c r="B83" s="30"/>
      <c r="C83" s="28"/>
      <c r="D83" s="28"/>
      <c r="E83" s="28"/>
      <c r="F83" s="28"/>
      <c r="G83" s="28"/>
      <c r="H83" s="28"/>
      <c r="I83" s="28"/>
      <c r="J83" s="28"/>
      <c r="N83" s="28"/>
      <c r="O83" s="28"/>
      <c r="P83" s="28"/>
      <c r="Q83" s="28"/>
    </row>
    <row r="84" spans="1:17" x14ac:dyDescent="0.2">
      <c r="A84" s="28"/>
      <c r="B84" s="28"/>
      <c r="C84" s="28"/>
      <c r="D84" s="28"/>
      <c r="E84" s="28"/>
      <c r="F84" s="28"/>
      <c r="G84" s="28"/>
      <c r="H84" s="28"/>
      <c r="I84" s="28"/>
      <c r="J84" s="28"/>
      <c r="N84" s="28"/>
      <c r="O84" s="28"/>
      <c r="P84" s="28"/>
      <c r="Q84" s="28"/>
    </row>
    <row r="85" spans="1:17" x14ac:dyDescent="0.2">
      <c r="A85" s="28"/>
      <c r="B85" s="31"/>
      <c r="C85" s="28"/>
      <c r="D85" s="28"/>
      <c r="E85" s="28"/>
      <c r="F85" s="28"/>
      <c r="G85" s="28"/>
      <c r="H85" s="28"/>
      <c r="I85" s="28"/>
      <c r="J85" s="28"/>
      <c r="N85" s="28"/>
      <c r="O85" s="28"/>
      <c r="P85" s="28"/>
      <c r="Q85" s="28"/>
    </row>
    <row r="86" spans="1:17" x14ac:dyDescent="0.2">
      <c r="A86" s="28"/>
      <c r="B86" s="28"/>
      <c r="C86" s="28"/>
      <c r="D86" s="28"/>
      <c r="E86" s="28"/>
      <c r="F86" s="28"/>
      <c r="G86" s="28"/>
      <c r="H86" s="28"/>
      <c r="I86" s="28"/>
      <c r="J86" s="28"/>
      <c r="N86" s="28"/>
      <c r="O86" s="28"/>
      <c r="P86" s="28"/>
      <c r="Q86" s="28"/>
    </row>
    <row r="87" spans="1:17" x14ac:dyDescent="0.2">
      <c r="N87" s="28"/>
      <c r="O87" s="28"/>
      <c r="P87" s="28"/>
      <c r="Q87" s="28"/>
    </row>
    <row r="88" spans="1:17" x14ac:dyDescent="0.2">
      <c r="N88" s="28"/>
      <c r="O88" s="28"/>
      <c r="P88" s="28"/>
      <c r="Q88" s="28"/>
    </row>
    <row r="89" spans="1:17" x14ac:dyDescent="0.2">
      <c r="N89" s="28"/>
      <c r="O89" s="28"/>
      <c r="P89" s="28"/>
      <c r="Q89" s="28"/>
    </row>
    <row r="90" spans="1:17" x14ac:dyDescent="0.2">
      <c r="N90" s="28"/>
      <c r="O90" s="28"/>
      <c r="P90" s="28"/>
      <c r="Q90" s="28"/>
    </row>
    <row r="91" spans="1:17" x14ac:dyDescent="0.2">
      <c r="N91" s="28"/>
      <c r="O91" s="28"/>
      <c r="P91" s="28"/>
      <c r="Q91" s="28"/>
    </row>
    <row r="92" spans="1:17" x14ac:dyDescent="0.2">
      <c r="N92" s="28"/>
      <c r="O92" s="28"/>
      <c r="P92" s="28"/>
      <c r="Q92" s="28"/>
    </row>
  </sheetData>
  <mergeCells count="2">
    <mergeCell ref="B3:Q3"/>
    <mergeCell ref="B15:Q15"/>
  </mergeCells>
  <printOptions horizontalCentered="1" verticalCentered="1"/>
  <pageMargins left="3.937007874015748E-2" right="3.937007874015748E-2" top="0.74803149606299213" bottom="0.35433070866141736" header="0.11811023622047245" footer="0.11811023622047245"/>
  <pageSetup paperSize="9" scale="68" orientation="landscape" cellComments="atEnd" r:id="rId1"/>
  <headerFooter scaleWithDoc="0" alignWithMargins="0">
    <oddHeader>&amp;L&amp;G&amp;C&amp;K01+024Encuesta de Turismo Receptivo</oddHeader>
    <oddFooter>&amp;C&amp;K01+023Turismo de Tenerife&amp;R&amp;K01+034&amp;P</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pageSetUpPr fitToPage="1"/>
  </sheetPr>
  <dimension ref="A1:M112"/>
  <sheetViews>
    <sheetView showGridLines="0" zoomScaleNormal="100" workbookViewId="0"/>
  </sheetViews>
  <sheetFormatPr baseColWidth="10" defaultColWidth="9.42578125" defaultRowHeight="12.75" x14ac:dyDescent="0.2"/>
  <cols>
    <col min="1" max="1" width="16.28515625" customWidth="1"/>
    <col min="2" max="2" width="38.7109375" customWidth="1"/>
    <col min="3" max="5" width="12.7109375" customWidth="1"/>
    <col min="6" max="6" width="7.7109375" customWidth="1"/>
    <col min="7" max="7" width="38.7109375" customWidth="1"/>
    <col min="8" max="10" width="12.7109375" customWidth="1"/>
  </cols>
  <sheetData>
    <row r="1" spans="1:13" x14ac:dyDescent="0.2">
      <c r="A1" s="9"/>
    </row>
    <row r="2" spans="1:13" ht="77.25" customHeight="1" x14ac:dyDescent="0.2"/>
    <row r="3" spans="1:13" ht="21.75" customHeight="1" thickBot="1" x14ac:dyDescent="0.4">
      <c r="B3" s="228" t="s">
        <v>492</v>
      </c>
      <c r="C3" s="228"/>
      <c r="D3" s="228"/>
      <c r="E3" s="228"/>
      <c r="G3" s="228" t="s">
        <v>492</v>
      </c>
      <c r="H3" s="228"/>
      <c r="I3" s="228"/>
      <c r="J3" s="228"/>
    </row>
    <row r="4" spans="1:13" s="10" customFormat="1" ht="6" customHeight="1" x14ac:dyDescent="0.2">
      <c r="B4" s="40"/>
      <c r="C4" s="41"/>
      <c r="D4" s="41"/>
      <c r="E4" s="42"/>
      <c r="G4" s="40"/>
      <c r="H4" s="41"/>
      <c r="I4" s="41"/>
      <c r="J4" s="42"/>
    </row>
    <row r="5" spans="1:13" ht="39.75" customHeight="1" x14ac:dyDescent="0.2">
      <c r="B5" s="88"/>
      <c r="C5" s="92">
        <v>2011</v>
      </c>
      <c r="D5" s="92">
        <v>2012</v>
      </c>
      <c r="E5" s="91" t="s">
        <v>142</v>
      </c>
      <c r="G5" s="88"/>
      <c r="H5" s="89">
        <v>2013</v>
      </c>
      <c r="I5" s="89">
        <v>2014</v>
      </c>
      <c r="J5" s="91" t="s">
        <v>198</v>
      </c>
      <c r="K5" s="20"/>
    </row>
    <row r="6" spans="1:13" ht="15" customHeight="1" x14ac:dyDescent="0.2">
      <c r="B6" s="122" t="s">
        <v>200</v>
      </c>
      <c r="C6" s="73">
        <v>24.772727272727273</v>
      </c>
      <c r="D6" s="73">
        <v>24.172727272727272</v>
      </c>
      <c r="E6" s="74">
        <v>-2.4220183486238556E-2</v>
      </c>
      <c r="G6" s="122" t="s">
        <v>200</v>
      </c>
      <c r="H6" s="73">
        <v>41.454545454545453</v>
      </c>
      <c r="I6" s="73">
        <v>33.336363636363636</v>
      </c>
      <c r="J6" s="74">
        <v>-0.1958333333333333</v>
      </c>
    </row>
    <row r="7" spans="1:13" ht="15" customHeight="1" x14ac:dyDescent="0.2">
      <c r="B7" s="117" t="s">
        <v>221</v>
      </c>
      <c r="C7" s="86">
        <v>6.6818181818181817</v>
      </c>
      <c r="D7" s="86">
        <v>6.2181818181818178</v>
      </c>
      <c r="E7" s="87">
        <v>-6.9387755102040871E-2</v>
      </c>
      <c r="G7" s="117" t="s">
        <v>202</v>
      </c>
      <c r="H7" s="86">
        <v>11.663636363636364</v>
      </c>
      <c r="I7" s="86">
        <v>9.3090909090909086</v>
      </c>
      <c r="J7" s="87">
        <v>-0.20187061574434928</v>
      </c>
    </row>
    <row r="8" spans="1:13" ht="15" customHeight="1" x14ac:dyDescent="0.2">
      <c r="B8" s="117" t="s">
        <v>222</v>
      </c>
      <c r="C8" s="86">
        <v>18.09090909090909</v>
      </c>
      <c r="D8" s="86">
        <v>17.954545454545453</v>
      </c>
      <c r="E8" s="87">
        <v>-7.5376884422110324E-3</v>
      </c>
      <c r="G8" s="117" t="s">
        <v>204</v>
      </c>
      <c r="H8" s="86">
        <v>2.3818181818181818</v>
      </c>
      <c r="I8" s="86">
        <v>1.4636363636363636</v>
      </c>
      <c r="J8" s="87">
        <v>-0.3854961832061069</v>
      </c>
      <c r="L8" s="51"/>
    </row>
    <row r="9" spans="1:13" ht="15" customHeight="1" x14ac:dyDescent="0.2">
      <c r="B9" s="122" t="s">
        <v>205</v>
      </c>
      <c r="C9" s="73">
        <v>42.654545454545456</v>
      </c>
      <c r="D9" s="73">
        <v>44.145454545454541</v>
      </c>
      <c r="E9" s="74">
        <v>3.4953111679454141E-2</v>
      </c>
      <c r="G9" s="117" t="s">
        <v>206</v>
      </c>
      <c r="H9" s="86">
        <v>27.40909090909091</v>
      </c>
      <c r="I9" s="86">
        <v>22.563636363636363</v>
      </c>
      <c r="J9" s="87">
        <v>-0.17678275290215595</v>
      </c>
      <c r="L9" s="51"/>
    </row>
    <row r="10" spans="1:13" ht="15" customHeight="1" x14ac:dyDescent="0.2">
      <c r="B10" s="117" t="s">
        <v>223</v>
      </c>
      <c r="C10" s="86">
        <v>31.172727272727272</v>
      </c>
      <c r="D10" s="86">
        <v>29.318181818181817</v>
      </c>
      <c r="E10" s="87">
        <v>-5.9492563429571321E-2</v>
      </c>
      <c r="G10" s="122" t="s">
        <v>205</v>
      </c>
      <c r="H10" s="73">
        <v>29.027272727272724</v>
      </c>
      <c r="I10" s="73">
        <v>36.954545454545453</v>
      </c>
      <c r="J10" s="74">
        <v>0.27309740056373322</v>
      </c>
      <c r="L10" s="51"/>
      <c r="M10" s="51"/>
    </row>
    <row r="11" spans="1:13" ht="15" customHeight="1" x14ac:dyDescent="0.2">
      <c r="B11" s="117" t="s">
        <v>224</v>
      </c>
      <c r="C11" s="86">
        <v>11.481818181818182</v>
      </c>
      <c r="D11" s="86">
        <v>14.827272727272728</v>
      </c>
      <c r="E11" s="87">
        <v>0.29136975455265235</v>
      </c>
      <c r="G11" s="117" t="s">
        <v>202</v>
      </c>
      <c r="H11" s="86">
        <v>18.59090909090909</v>
      </c>
      <c r="I11" s="86">
        <v>19.736363636363638</v>
      </c>
      <c r="J11" s="87">
        <v>6.1613691931540426E-2</v>
      </c>
      <c r="L11" s="51"/>
      <c r="M11" s="51"/>
    </row>
    <row r="12" spans="1:13" ht="15" customHeight="1" x14ac:dyDescent="0.2">
      <c r="B12" s="122" t="s">
        <v>225</v>
      </c>
      <c r="C12" s="73">
        <v>12.881818181818183</v>
      </c>
      <c r="D12" s="73">
        <v>12.590909090909092</v>
      </c>
      <c r="E12" s="74">
        <v>-2.2582921665490474E-2</v>
      </c>
      <c r="G12" s="117" t="s">
        <v>204</v>
      </c>
      <c r="H12" s="86">
        <v>0.92727272727272725</v>
      </c>
      <c r="I12" s="86">
        <v>1.2454545454545454</v>
      </c>
      <c r="J12" s="87">
        <v>0.34313725490196068</v>
      </c>
      <c r="L12" s="51"/>
      <c r="M12" s="51"/>
    </row>
    <row r="13" spans="1:13" ht="15" customHeight="1" x14ac:dyDescent="0.2">
      <c r="B13" s="117" t="s">
        <v>226</v>
      </c>
      <c r="C13" s="86">
        <v>2.709090909090909</v>
      </c>
      <c r="D13" s="86">
        <v>2.4545454545454546</v>
      </c>
      <c r="E13" s="87">
        <v>-9.3959731543624136E-2</v>
      </c>
      <c r="G13" s="117" t="s">
        <v>206</v>
      </c>
      <c r="H13" s="86">
        <v>9.5090909090909097</v>
      </c>
      <c r="I13" s="86">
        <v>15.972727272727273</v>
      </c>
      <c r="J13" s="87">
        <v>0.67973231357552577</v>
      </c>
      <c r="L13" s="51"/>
      <c r="M13" s="51"/>
    </row>
    <row r="14" spans="1:13" ht="15" customHeight="1" x14ac:dyDescent="0.2">
      <c r="B14" s="117" t="s">
        <v>227</v>
      </c>
      <c r="C14" s="86">
        <v>6.6727272727272728</v>
      </c>
      <c r="D14" s="86">
        <v>6.4272727272727277</v>
      </c>
      <c r="E14" s="87">
        <v>-3.6784741144414101E-2</v>
      </c>
      <c r="G14" s="122" t="s">
        <v>228</v>
      </c>
      <c r="H14" s="73">
        <v>12.572727272727272</v>
      </c>
      <c r="I14" s="73">
        <v>12.927272727272728</v>
      </c>
      <c r="J14" s="74">
        <v>2.8199566160520773E-2</v>
      </c>
      <c r="L14" s="51"/>
      <c r="M14" s="51"/>
    </row>
    <row r="15" spans="1:13" ht="15" customHeight="1" x14ac:dyDescent="0.2">
      <c r="B15" s="117" t="s">
        <v>229</v>
      </c>
      <c r="C15" s="86">
        <v>3.5</v>
      </c>
      <c r="D15" s="86">
        <v>3.709090909090909</v>
      </c>
      <c r="E15" s="87">
        <v>5.9740259740259649E-2</v>
      </c>
      <c r="G15" s="117" t="s">
        <v>204</v>
      </c>
      <c r="H15" s="86">
        <v>1.4636363636363636</v>
      </c>
      <c r="I15" s="86">
        <v>1.3636363636363635</v>
      </c>
      <c r="J15" s="87">
        <v>-6.8322981366459645E-2</v>
      </c>
      <c r="L15" s="51"/>
      <c r="M15" s="51"/>
    </row>
    <row r="16" spans="1:13" ht="15" customHeight="1" x14ac:dyDescent="0.2">
      <c r="B16" s="19" t="s">
        <v>149</v>
      </c>
      <c r="C16" s="126">
        <v>8.163636363636364</v>
      </c>
      <c r="D16" s="126">
        <v>8.2727272727272734</v>
      </c>
      <c r="E16" s="127">
        <v>1.3363028953229383E-2</v>
      </c>
      <c r="G16" s="117" t="s">
        <v>206</v>
      </c>
      <c r="H16" s="86">
        <v>11.109090909090909</v>
      </c>
      <c r="I16" s="86">
        <v>11.563636363636364</v>
      </c>
      <c r="J16" s="87">
        <v>4.0916530278232388E-2</v>
      </c>
      <c r="L16" s="51"/>
      <c r="M16" s="51"/>
    </row>
    <row r="17" spans="2:13" ht="15" customHeight="1" x14ac:dyDescent="0.2">
      <c r="B17" s="19" t="s">
        <v>230</v>
      </c>
      <c r="C17" s="126">
        <v>5.7545454545454549</v>
      </c>
      <c r="D17" s="126">
        <v>5.5454545454545459</v>
      </c>
      <c r="E17" s="127">
        <v>-3.6334913112164302E-2</v>
      </c>
      <c r="G17" s="19" t="s">
        <v>149</v>
      </c>
      <c r="H17" s="86">
        <v>7.372727272727273</v>
      </c>
      <c r="I17" s="86">
        <v>6.709090909090909</v>
      </c>
      <c r="J17" s="87">
        <v>-9.0012330456226919E-2</v>
      </c>
      <c r="L17" s="51"/>
      <c r="M17" s="51"/>
    </row>
    <row r="18" spans="2:13" ht="15" customHeight="1" x14ac:dyDescent="0.2">
      <c r="B18" s="19" t="s">
        <v>231</v>
      </c>
      <c r="C18" s="126">
        <v>2.290909090909091</v>
      </c>
      <c r="D18" s="126">
        <v>2.4</v>
      </c>
      <c r="E18" s="127">
        <v>4.761904761904745E-2</v>
      </c>
      <c r="G18" s="19" t="s">
        <v>232</v>
      </c>
      <c r="H18" s="86">
        <v>5.5545454545454547</v>
      </c>
      <c r="I18" s="86">
        <v>5.9909090909090912</v>
      </c>
      <c r="J18" s="87">
        <v>7.8559738134206247E-2</v>
      </c>
      <c r="L18" s="51"/>
      <c r="M18" s="51"/>
    </row>
    <row r="19" spans="2:13" ht="15" customHeight="1" x14ac:dyDescent="0.2">
      <c r="B19" s="19" t="s">
        <v>233</v>
      </c>
      <c r="C19" s="126">
        <v>0.79090909090909089</v>
      </c>
      <c r="D19" s="126">
        <v>0.89090909090909087</v>
      </c>
      <c r="E19" s="127">
        <v>0.12643678160919536</v>
      </c>
      <c r="G19" s="19" t="s">
        <v>234</v>
      </c>
      <c r="H19" s="86">
        <v>2.1090909090909089</v>
      </c>
      <c r="I19" s="86">
        <v>2.5090909090909093</v>
      </c>
      <c r="J19" s="87">
        <v>0.18965517241379337</v>
      </c>
      <c r="L19" s="51"/>
      <c r="M19" s="51"/>
    </row>
    <row r="20" spans="2:13" ht="15" customHeight="1" x14ac:dyDescent="0.2">
      <c r="B20" s="19" t="s">
        <v>235</v>
      </c>
      <c r="C20" s="126">
        <v>0.6454545454545455</v>
      </c>
      <c r="D20" s="126">
        <v>0.53636363636363638</v>
      </c>
      <c r="E20" s="127">
        <v>-0.16901408450704225</v>
      </c>
      <c r="G20" s="19" t="s">
        <v>236</v>
      </c>
      <c r="H20" s="86">
        <v>0.84545454545454546</v>
      </c>
      <c r="I20" s="86">
        <v>0.55454545454545456</v>
      </c>
      <c r="J20" s="87">
        <v>-0.34408602150537637</v>
      </c>
      <c r="L20" s="51"/>
      <c r="M20" s="51"/>
    </row>
    <row r="21" spans="2:13" ht="15" customHeight="1" x14ac:dyDescent="0.2">
      <c r="B21" s="19" t="s">
        <v>237</v>
      </c>
      <c r="C21" s="126">
        <v>0.45454545454545453</v>
      </c>
      <c r="D21" s="126">
        <v>0.27272727272727271</v>
      </c>
      <c r="E21" s="127">
        <v>-0.4</v>
      </c>
      <c r="G21" s="19" t="s">
        <v>238</v>
      </c>
      <c r="H21" s="86">
        <v>0.49090909090909091</v>
      </c>
      <c r="I21" s="86">
        <v>0.34545454545454546</v>
      </c>
      <c r="J21" s="87">
        <v>-0.29629629629629628</v>
      </c>
      <c r="L21" s="51"/>
      <c r="M21" s="51"/>
    </row>
    <row r="22" spans="2:13" ht="15" customHeight="1" x14ac:dyDescent="0.2">
      <c r="B22" s="19" t="s">
        <v>239</v>
      </c>
      <c r="C22" s="126">
        <v>7.2727272727272724E-2</v>
      </c>
      <c r="D22" s="126">
        <v>1.8181818181818181E-2</v>
      </c>
      <c r="E22" s="127">
        <v>-0.75</v>
      </c>
      <c r="G22" s="19" t="s">
        <v>240</v>
      </c>
      <c r="H22" s="86">
        <v>0.17272727272727273</v>
      </c>
      <c r="I22" s="86">
        <v>0.15454545454545454</v>
      </c>
      <c r="J22" s="87">
        <v>-0.10526315789473684</v>
      </c>
      <c r="L22" s="51"/>
      <c r="M22" s="51"/>
    </row>
    <row r="23" spans="2:13" ht="15" customHeight="1" x14ac:dyDescent="0.2">
      <c r="B23" s="19" t="s">
        <v>49</v>
      </c>
      <c r="C23" s="126">
        <v>1.5181818181818181</v>
      </c>
      <c r="D23" s="126">
        <v>1.1545454545454545</v>
      </c>
      <c r="E23" s="127">
        <v>-0.23952095808383234</v>
      </c>
      <c r="G23" s="19" t="s">
        <v>239</v>
      </c>
      <c r="H23" s="86">
        <v>0</v>
      </c>
      <c r="I23" s="86">
        <v>0</v>
      </c>
      <c r="J23" s="87" t="s">
        <v>193</v>
      </c>
      <c r="L23" s="51"/>
      <c r="M23" s="51"/>
    </row>
    <row r="24" spans="2:13" ht="15" customHeight="1" x14ac:dyDescent="0.2">
      <c r="B24" s="20"/>
      <c r="C24" s="24"/>
      <c r="D24" s="24"/>
      <c r="E24" s="26"/>
      <c r="G24" s="19" t="s">
        <v>49</v>
      </c>
      <c r="H24" s="86">
        <v>0.4</v>
      </c>
      <c r="I24" s="86">
        <v>0.51818181818181819</v>
      </c>
      <c r="J24" s="87">
        <v>0.29545454545454541</v>
      </c>
      <c r="M24" s="51"/>
    </row>
    <row r="25" spans="2:13" ht="21" customHeight="1" x14ac:dyDescent="0.2">
      <c r="B25" s="237" t="s">
        <v>213</v>
      </c>
      <c r="C25" s="237"/>
      <c r="D25" s="237"/>
      <c r="E25" s="237"/>
      <c r="G25" s="20"/>
      <c r="H25" s="24"/>
      <c r="I25" s="24"/>
      <c r="J25" s="26"/>
      <c r="M25" s="51"/>
    </row>
    <row r="26" spans="2:13" ht="22.5" customHeight="1" x14ac:dyDescent="0.2">
      <c r="B26" s="245" t="s">
        <v>51</v>
      </c>
      <c r="C26" s="245"/>
      <c r="D26" s="245"/>
      <c r="E26" s="245"/>
      <c r="G26" s="237" t="s">
        <v>218</v>
      </c>
      <c r="H26" s="237"/>
      <c r="I26" s="237"/>
      <c r="J26" s="237"/>
    </row>
    <row r="27" spans="2:13" x14ac:dyDescent="0.2">
      <c r="B27" s="27"/>
      <c r="C27" s="27"/>
      <c r="D27" s="27"/>
      <c r="E27" s="27"/>
      <c r="G27" s="245" t="s">
        <v>51</v>
      </c>
      <c r="H27" s="245"/>
      <c r="I27" s="245"/>
      <c r="J27" s="245"/>
    </row>
    <row r="28" spans="2:13" ht="6" customHeight="1" x14ac:dyDescent="0.2">
      <c r="B28" s="27"/>
      <c r="C28" s="27"/>
      <c r="D28" s="27"/>
      <c r="E28" s="27"/>
      <c r="G28" s="27"/>
      <c r="H28" s="27"/>
      <c r="I28" s="27"/>
      <c r="J28" s="27"/>
    </row>
    <row r="29" spans="2:13" x14ac:dyDescent="0.2">
      <c r="B29" s="27"/>
      <c r="C29" s="27"/>
      <c r="D29" s="27"/>
      <c r="E29" s="27"/>
      <c r="G29" s="27"/>
      <c r="H29" s="27"/>
      <c r="I29" s="27"/>
      <c r="J29" s="27"/>
    </row>
    <row r="30" spans="2:13" ht="24" customHeight="1" thickBot="1" x14ac:dyDescent="0.4">
      <c r="B30" s="228" t="s">
        <v>492</v>
      </c>
      <c r="C30" s="228"/>
      <c r="D30" s="228"/>
      <c r="E30" s="228"/>
      <c r="G30" s="228" t="s">
        <v>492</v>
      </c>
      <c r="H30" s="228"/>
      <c r="I30" s="228"/>
      <c r="J30" s="228"/>
    </row>
    <row r="31" spans="2:13" ht="15" customHeight="1" x14ac:dyDescent="0.2">
      <c r="B31" s="40"/>
      <c r="C31" s="41"/>
      <c r="D31" s="41"/>
      <c r="E31" s="42"/>
      <c r="G31" s="40"/>
      <c r="H31" s="41"/>
      <c r="I31" s="41"/>
      <c r="J31" s="42"/>
    </row>
    <row r="32" spans="2:13" ht="42.75" customHeight="1" x14ac:dyDescent="0.2">
      <c r="B32" s="88"/>
      <c r="C32" s="92">
        <v>2011</v>
      </c>
      <c r="D32" s="92">
        <v>2012</v>
      </c>
      <c r="E32" s="91" t="s">
        <v>142</v>
      </c>
      <c r="G32" s="88"/>
      <c r="H32" s="89">
        <v>2013</v>
      </c>
      <c r="I32" s="89">
        <v>2014</v>
      </c>
      <c r="J32" s="91" t="s">
        <v>198</v>
      </c>
    </row>
    <row r="33" spans="2:10" ht="15" customHeight="1" x14ac:dyDescent="0.2">
      <c r="B33" s="122" t="s">
        <v>215</v>
      </c>
      <c r="C33" s="73">
        <v>67.427272727272722</v>
      </c>
      <c r="D33" s="73">
        <v>68.318181818181813</v>
      </c>
      <c r="E33" s="74">
        <v>1.3212889308345632E-2</v>
      </c>
      <c r="G33" s="122" t="s">
        <v>215</v>
      </c>
      <c r="H33" s="73">
        <v>70.481818181818184</v>
      </c>
      <c r="I33" s="73">
        <v>70.290909090909082</v>
      </c>
      <c r="J33" s="74">
        <v>-2.7086289178384071E-3</v>
      </c>
    </row>
    <row r="34" spans="2:10" ht="15" customHeight="1" x14ac:dyDescent="0.2">
      <c r="B34" s="117" t="s">
        <v>241</v>
      </c>
      <c r="C34" s="86">
        <v>37.854545454545452</v>
      </c>
      <c r="D34" s="86">
        <v>35.536363636363632</v>
      </c>
      <c r="E34" s="87">
        <v>-6.1239193083573507E-2</v>
      </c>
      <c r="G34" s="117" t="s">
        <v>202</v>
      </c>
      <c r="H34" s="86">
        <v>30.254545454545454</v>
      </c>
      <c r="I34" s="86">
        <v>29.045454545454547</v>
      </c>
      <c r="J34" s="87">
        <v>-3.9963942307692291E-2</v>
      </c>
    </row>
    <row r="35" spans="2:10" ht="15" customHeight="1" x14ac:dyDescent="0.2">
      <c r="B35" s="117" t="s">
        <v>242</v>
      </c>
      <c r="C35" s="86">
        <v>29.572727272727271</v>
      </c>
      <c r="D35" s="86">
        <v>32.781818181818181</v>
      </c>
      <c r="E35" s="87">
        <v>0.108515216723025</v>
      </c>
      <c r="G35" s="117" t="s">
        <v>204</v>
      </c>
      <c r="H35" s="86">
        <v>3.3090909090909091</v>
      </c>
      <c r="I35" s="86">
        <v>2.709090909090909</v>
      </c>
      <c r="J35" s="87">
        <v>-0.18131868131868134</v>
      </c>
    </row>
    <row r="36" spans="2:10" ht="15" customHeight="1" x14ac:dyDescent="0.2">
      <c r="B36" s="122" t="s">
        <v>225</v>
      </c>
      <c r="C36" s="73">
        <v>12.881818181818183</v>
      </c>
      <c r="D36" s="73">
        <v>12.590909090909092</v>
      </c>
      <c r="E36" s="74">
        <v>-2.2582921665490474E-2</v>
      </c>
      <c r="G36" s="117" t="s">
        <v>206</v>
      </c>
      <c r="H36" s="86">
        <v>36.918181818181822</v>
      </c>
      <c r="I36" s="86">
        <v>38.536363636363632</v>
      </c>
      <c r="J36" s="87">
        <v>4.3831568579167479E-2</v>
      </c>
    </row>
    <row r="37" spans="2:10" ht="15" customHeight="1" x14ac:dyDescent="0.2">
      <c r="B37" s="117" t="s">
        <v>226</v>
      </c>
      <c r="C37" s="86">
        <v>2.709090909090909</v>
      </c>
      <c r="D37" s="86">
        <v>2.4545454545454546</v>
      </c>
      <c r="E37" s="87">
        <v>-9.3959731543624136E-2</v>
      </c>
      <c r="G37" s="122" t="s">
        <v>228</v>
      </c>
      <c r="H37" s="73">
        <v>12.572727272727272</v>
      </c>
      <c r="I37" s="73">
        <v>12.927272727272728</v>
      </c>
      <c r="J37" s="74">
        <v>2.8199566160520773E-2</v>
      </c>
    </row>
    <row r="38" spans="2:10" ht="15" customHeight="1" x14ac:dyDescent="0.2">
      <c r="B38" s="117" t="s">
        <v>227</v>
      </c>
      <c r="C38" s="86">
        <v>6.6727272727272728</v>
      </c>
      <c r="D38" s="86">
        <v>6.4272727272727277</v>
      </c>
      <c r="E38" s="87">
        <v>-3.6784741144414101E-2</v>
      </c>
      <c r="G38" s="117" t="s">
        <v>204</v>
      </c>
      <c r="H38" s="86">
        <v>1.4636363636363636</v>
      </c>
      <c r="I38" s="86">
        <v>1.3636363636363635</v>
      </c>
      <c r="J38" s="87">
        <v>-6.8322981366459645E-2</v>
      </c>
    </row>
    <row r="39" spans="2:10" ht="15" customHeight="1" x14ac:dyDescent="0.2">
      <c r="B39" s="117" t="s">
        <v>229</v>
      </c>
      <c r="C39" s="86">
        <v>3.5</v>
      </c>
      <c r="D39" s="86">
        <v>3.709090909090909</v>
      </c>
      <c r="E39" s="87">
        <v>5.9740259740259649E-2</v>
      </c>
      <c r="G39" s="117" t="s">
        <v>206</v>
      </c>
      <c r="H39" s="86">
        <v>11.109090909090909</v>
      </c>
      <c r="I39" s="86">
        <v>11.563636363636364</v>
      </c>
      <c r="J39" s="87">
        <v>4.0916530278232388E-2</v>
      </c>
    </row>
    <row r="40" spans="2:10" ht="15" customHeight="1" x14ac:dyDescent="0.2">
      <c r="B40" s="122" t="s">
        <v>239</v>
      </c>
      <c r="C40" s="73">
        <v>18.172727272727272</v>
      </c>
      <c r="D40" s="73">
        <v>17.936363636363637</v>
      </c>
      <c r="E40" s="74">
        <v>-1.3006503251625667E-2</v>
      </c>
      <c r="G40" s="122" t="s">
        <v>239</v>
      </c>
      <c r="H40" s="73">
        <v>16.545454545454547</v>
      </c>
      <c r="I40" s="73">
        <v>16.263636363636365</v>
      </c>
      <c r="J40" s="74">
        <v>-1.7032967032966972E-2</v>
      </c>
    </row>
    <row r="41" spans="2:10" ht="15" customHeight="1" x14ac:dyDescent="0.2">
      <c r="B41" s="117" t="s">
        <v>149</v>
      </c>
      <c r="C41" s="86">
        <v>8.163636363636364</v>
      </c>
      <c r="D41" s="86">
        <v>8.2727272727272734</v>
      </c>
      <c r="E41" s="87">
        <v>1.3363028953229383E-2</v>
      </c>
      <c r="G41" s="117" t="s">
        <v>149</v>
      </c>
      <c r="H41" s="86">
        <v>7.372727272727273</v>
      </c>
      <c r="I41" s="86">
        <v>6.709090909090909</v>
      </c>
      <c r="J41" s="87">
        <v>-9.0012330456226919E-2</v>
      </c>
    </row>
    <row r="42" spans="2:10" ht="15" customHeight="1" x14ac:dyDescent="0.2">
      <c r="B42" s="117" t="s">
        <v>230</v>
      </c>
      <c r="C42" s="86">
        <v>5.7545454545454549</v>
      </c>
      <c r="D42" s="86">
        <v>5.5454545454545459</v>
      </c>
      <c r="E42" s="87">
        <v>-3.6334913112164302E-2</v>
      </c>
      <c r="G42" s="117" t="s">
        <v>232</v>
      </c>
      <c r="H42" s="86">
        <v>5.5545454545454547</v>
      </c>
      <c r="I42" s="86">
        <v>5.9909090909090912</v>
      </c>
      <c r="J42" s="87">
        <v>7.8559738134206247E-2</v>
      </c>
    </row>
    <row r="43" spans="2:10" ht="15" customHeight="1" x14ac:dyDescent="0.2">
      <c r="B43" s="117" t="s">
        <v>231</v>
      </c>
      <c r="C43" s="86">
        <v>2.290909090909091</v>
      </c>
      <c r="D43" s="86">
        <v>2.4</v>
      </c>
      <c r="E43" s="87">
        <v>4.761904761904745E-2</v>
      </c>
      <c r="G43" s="117" t="s">
        <v>234</v>
      </c>
      <c r="H43" s="86">
        <v>2.1090909090909089</v>
      </c>
      <c r="I43" s="86">
        <v>2.5090909090909093</v>
      </c>
      <c r="J43" s="87">
        <v>0.18965517241379337</v>
      </c>
    </row>
    <row r="44" spans="2:10" ht="15" customHeight="1" x14ac:dyDescent="0.2">
      <c r="B44" s="117" t="s">
        <v>233</v>
      </c>
      <c r="C44" s="86">
        <v>0.79090909090909089</v>
      </c>
      <c r="D44" s="86">
        <v>0.89090909090909087</v>
      </c>
      <c r="E44" s="87">
        <v>0.12643678160919536</v>
      </c>
      <c r="G44" s="117" t="s">
        <v>236</v>
      </c>
      <c r="H44" s="86">
        <v>0.84545454545454546</v>
      </c>
      <c r="I44" s="86">
        <v>0.55454545454545456</v>
      </c>
      <c r="J44" s="87">
        <v>-0.34408602150537637</v>
      </c>
    </row>
    <row r="45" spans="2:10" ht="15" customHeight="1" x14ac:dyDescent="0.2">
      <c r="B45" s="117" t="s">
        <v>235</v>
      </c>
      <c r="C45" s="86">
        <v>0.6454545454545455</v>
      </c>
      <c r="D45" s="86">
        <v>0.53636363636363638</v>
      </c>
      <c r="E45" s="87">
        <v>-0.16901408450704225</v>
      </c>
      <c r="G45" s="117" t="s">
        <v>238</v>
      </c>
      <c r="H45" s="86">
        <v>0.49090909090909091</v>
      </c>
      <c r="I45" s="86">
        <v>0.34545454545454546</v>
      </c>
      <c r="J45" s="87">
        <v>-0.29629629629629628</v>
      </c>
    </row>
    <row r="46" spans="2:10" ht="15" customHeight="1" x14ac:dyDescent="0.2">
      <c r="B46" s="117" t="s">
        <v>237</v>
      </c>
      <c r="C46" s="86">
        <v>0.45454545454545453</v>
      </c>
      <c r="D46" s="86">
        <v>0.27272727272727271</v>
      </c>
      <c r="E46" s="87">
        <v>-0.4</v>
      </c>
      <c r="G46" s="117" t="s">
        <v>240</v>
      </c>
      <c r="H46" s="86">
        <v>0.17272727272727273</v>
      </c>
      <c r="I46" s="86">
        <v>0.15454545454545454</v>
      </c>
      <c r="J46" s="87">
        <v>-0.10526315789473684</v>
      </c>
    </row>
    <row r="47" spans="2:10" ht="15" customHeight="1" x14ac:dyDescent="0.2">
      <c r="B47" s="117" t="s">
        <v>239</v>
      </c>
      <c r="C47" s="86">
        <v>7.2727272727272724E-2</v>
      </c>
      <c r="D47" s="86">
        <v>1.8181818181818181E-2</v>
      </c>
      <c r="E47" s="87">
        <v>-0.75</v>
      </c>
      <c r="G47" s="117" t="s">
        <v>239</v>
      </c>
      <c r="H47" s="86">
        <v>0</v>
      </c>
      <c r="I47" s="86">
        <v>0</v>
      </c>
      <c r="J47" s="87" t="s">
        <v>193</v>
      </c>
    </row>
    <row r="48" spans="2:10" ht="15" customHeight="1" x14ac:dyDescent="0.2">
      <c r="B48" s="19" t="s">
        <v>49</v>
      </c>
      <c r="C48" s="86">
        <v>1.5181818181818181</v>
      </c>
      <c r="D48" s="86">
        <v>1.1545454545454545</v>
      </c>
      <c r="E48" s="87">
        <v>-0.23952095808383234</v>
      </c>
      <c r="G48" s="19" t="s">
        <v>49</v>
      </c>
      <c r="H48" s="86">
        <v>0.4</v>
      </c>
      <c r="I48" s="86">
        <v>0.51818181818181819</v>
      </c>
      <c r="J48" s="87">
        <v>0.29545454545454541</v>
      </c>
    </row>
    <row r="49" spans="2:10" ht="15" customHeight="1" x14ac:dyDescent="0.2">
      <c r="B49" s="20"/>
      <c r="C49" s="24"/>
      <c r="D49" s="24"/>
      <c r="E49" s="26"/>
      <c r="G49" s="20"/>
      <c r="H49" s="24"/>
      <c r="I49" s="24"/>
      <c r="J49" s="26"/>
    </row>
    <row r="50" spans="2:10" ht="26.25" customHeight="1" x14ac:dyDescent="0.2">
      <c r="B50" s="237" t="s">
        <v>213</v>
      </c>
      <c r="C50" s="237"/>
      <c r="D50" s="237"/>
      <c r="E50" s="237"/>
      <c r="G50" s="237" t="s">
        <v>218</v>
      </c>
      <c r="H50" s="237"/>
      <c r="I50" s="237"/>
      <c r="J50" s="237"/>
    </row>
    <row r="51" spans="2:10" ht="17.25" customHeight="1" x14ac:dyDescent="0.2">
      <c r="B51" s="245" t="s">
        <v>51</v>
      </c>
      <c r="C51" s="245"/>
      <c r="D51" s="245"/>
      <c r="E51" s="245"/>
      <c r="G51" s="245" t="s">
        <v>51</v>
      </c>
      <c r="H51" s="245"/>
      <c r="I51" s="245"/>
      <c r="J51" s="245"/>
    </row>
    <row r="55" spans="2:10" ht="30.75" customHeight="1" thickBot="1" x14ac:dyDescent="0.4">
      <c r="B55" s="228" t="s">
        <v>492</v>
      </c>
      <c r="C55" s="228"/>
      <c r="D55" s="228"/>
      <c r="E55" s="228"/>
      <c r="G55" s="228" t="s">
        <v>492</v>
      </c>
      <c r="H55" s="228"/>
      <c r="I55" s="228"/>
      <c r="J55" s="228"/>
    </row>
    <row r="56" spans="2:10" ht="6" customHeight="1" x14ac:dyDescent="0.2">
      <c r="B56" s="40"/>
      <c r="C56" s="41"/>
      <c r="D56" s="41"/>
      <c r="E56" s="42"/>
      <c r="G56" s="40"/>
      <c r="H56" s="41"/>
      <c r="I56" s="41"/>
      <c r="J56" s="42"/>
    </row>
    <row r="57" spans="2:10" ht="42.75" customHeight="1" x14ac:dyDescent="0.2">
      <c r="B57" s="88"/>
      <c r="C57" s="92">
        <v>2011</v>
      </c>
      <c r="D57" s="92">
        <v>2012</v>
      </c>
      <c r="E57" s="91" t="s">
        <v>142</v>
      </c>
      <c r="G57" s="88"/>
      <c r="H57" s="89">
        <v>2013</v>
      </c>
      <c r="I57" s="89">
        <v>2014</v>
      </c>
      <c r="J57" s="91" t="s">
        <v>198</v>
      </c>
    </row>
    <row r="58" spans="2:10" ht="15" customHeight="1" x14ac:dyDescent="0.2">
      <c r="B58" s="117" t="s">
        <v>243</v>
      </c>
      <c r="C58" s="86">
        <v>40.563636363636363</v>
      </c>
      <c r="D58" s="86">
        <v>37.990909090909085</v>
      </c>
      <c r="E58" s="87">
        <v>-6.3424473330345288E-2</v>
      </c>
      <c r="G58" s="117" t="s">
        <v>206</v>
      </c>
      <c r="H58" s="86">
        <v>48.027272727272731</v>
      </c>
      <c r="I58" s="86">
        <v>50.099999999999994</v>
      </c>
      <c r="J58" s="87">
        <v>4.3157296990346206E-2</v>
      </c>
    </row>
    <row r="59" spans="2:10" ht="15" customHeight="1" x14ac:dyDescent="0.2">
      <c r="B59" s="117" t="s">
        <v>244</v>
      </c>
      <c r="C59" s="86">
        <v>36.245454545454542</v>
      </c>
      <c r="D59" s="86">
        <v>39.209090909090911</v>
      </c>
      <c r="E59" s="87">
        <v>8.1765738650614539E-2</v>
      </c>
      <c r="G59" s="117" t="s">
        <v>245</v>
      </c>
      <c r="H59" s="86">
        <v>30.254545454545454</v>
      </c>
      <c r="I59" s="86">
        <v>29.045454545454547</v>
      </c>
      <c r="J59" s="87">
        <v>-3.9963942307692291E-2</v>
      </c>
    </row>
    <row r="60" spans="2:10" ht="15" customHeight="1" x14ac:dyDescent="0.2">
      <c r="B60" s="117" t="s">
        <v>246</v>
      </c>
      <c r="C60" s="86">
        <v>3.5</v>
      </c>
      <c r="D60" s="86">
        <v>3.709090909090909</v>
      </c>
      <c r="E60" s="87">
        <v>5.9740259740259649E-2</v>
      </c>
      <c r="G60" s="117" t="s">
        <v>247</v>
      </c>
      <c r="H60" s="86">
        <v>4.7727272727272725</v>
      </c>
      <c r="I60" s="86">
        <v>4.0727272727272723</v>
      </c>
      <c r="J60" s="87">
        <v>-0.14666666666666672</v>
      </c>
    </row>
    <row r="61" spans="2:10" ht="15" customHeight="1" x14ac:dyDescent="0.2">
      <c r="B61" s="117" t="s">
        <v>149</v>
      </c>
      <c r="C61" s="86">
        <v>8.163636363636364</v>
      </c>
      <c r="D61" s="86">
        <v>8.2727272727272734</v>
      </c>
      <c r="E61" s="87">
        <v>1.3363028953229383E-2</v>
      </c>
      <c r="G61" s="117" t="s">
        <v>149</v>
      </c>
      <c r="H61" s="86">
        <v>7.372727272727273</v>
      </c>
      <c r="I61" s="86">
        <v>6.709090909090909</v>
      </c>
      <c r="J61" s="87">
        <v>-9.0012330456226919E-2</v>
      </c>
    </row>
    <row r="62" spans="2:10" ht="15" customHeight="1" x14ac:dyDescent="0.2">
      <c r="B62" s="117" t="s">
        <v>230</v>
      </c>
      <c r="C62" s="86">
        <v>5.7545454545454549</v>
      </c>
      <c r="D62" s="86">
        <v>5.5454545454545459</v>
      </c>
      <c r="E62" s="87">
        <v>-3.6334913112164302E-2</v>
      </c>
      <c r="G62" s="117" t="s">
        <v>232</v>
      </c>
      <c r="H62" s="86">
        <v>5.5545454545454547</v>
      </c>
      <c r="I62" s="86">
        <v>5.9909090909090912</v>
      </c>
      <c r="J62" s="87">
        <v>7.8559738134206247E-2</v>
      </c>
    </row>
    <row r="63" spans="2:10" ht="15" customHeight="1" x14ac:dyDescent="0.2">
      <c r="B63" s="117" t="s">
        <v>231</v>
      </c>
      <c r="C63" s="86">
        <v>2.290909090909091</v>
      </c>
      <c r="D63" s="86">
        <v>2.4</v>
      </c>
      <c r="E63" s="87">
        <v>4.761904761904745E-2</v>
      </c>
      <c r="G63" s="117" t="s">
        <v>234</v>
      </c>
      <c r="H63" s="86">
        <v>2.1090909090909089</v>
      </c>
      <c r="I63" s="86">
        <v>2.5090909090909093</v>
      </c>
      <c r="J63" s="87">
        <v>0.18965517241379337</v>
      </c>
    </row>
    <row r="64" spans="2:10" ht="15" customHeight="1" x14ac:dyDescent="0.2">
      <c r="B64" s="117" t="s">
        <v>233</v>
      </c>
      <c r="C64" s="86">
        <v>0.79090909090909089</v>
      </c>
      <c r="D64" s="86">
        <v>0.89090909090909087</v>
      </c>
      <c r="E64" s="87">
        <v>0.12643678160919536</v>
      </c>
      <c r="G64" s="117" t="s">
        <v>236</v>
      </c>
      <c r="H64" s="86">
        <v>0.84545454545454546</v>
      </c>
      <c r="I64" s="86">
        <v>0.55454545454545456</v>
      </c>
      <c r="J64" s="87">
        <v>-0.34408602150537637</v>
      </c>
    </row>
    <row r="65" spans="2:10" ht="15" customHeight="1" x14ac:dyDescent="0.2">
      <c r="B65" s="117" t="s">
        <v>235</v>
      </c>
      <c r="C65" s="86">
        <v>0.6454545454545455</v>
      </c>
      <c r="D65" s="86">
        <v>0.53636363636363638</v>
      </c>
      <c r="E65" s="87">
        <v>-0.16901408450704225</v>
      </c>
      <c r="G65" s="117" t="s">
        <v>238</v>
      </c>
      <c r="H65" s="86">
        <v>0.49090909090909091</v>
      </c>
      <c r="I65" s="86">
        <v>0.34545454545454546</v>
      </c>
      <c r="J65" s="87">
        <v>-0.29629629629629628</v>
      </c>
    </row>
    <row r="66" spans="2:10" ht="15" customHeight="1" x14ac:dyDescent="0.2">
      <c r="B66" s="117" t="s">
        <v>237</v>
      </c>
      <c r="C66" s="86">
        <v>0.45454545454545453</v>
      </c>
      <c r="D66" s="86">
        <v>0.27272727272727271</v>
      </c>
      <c r="E66" s="87">
        <v>-0.4</v>
      </c>
      <c r="G66" s="117" t="s">
        <v>240</v>
      </c>
      <c r="H66" s="86">
        <v>0.17272727272727273</v>
      </c>
      <c r="I66" s="86">
        <v>0.15454545454545454</v>
      </c>
      <c r="J66" s="87">
        <v>-0.10526315789473684</v>
      </c>
    </row>
    <row r="67" spans="2:10" ht="15" customHeight="1" x14ac:dyDescent="0.2">
      <c r="B67" s="117" t="s">
        <v>239</v>
      </c>
      <c r="C67" s="86">
        <v>7.2727272727272724E-2</v>
      </c>
      <c r="D67" s="86">
        <v>1.8181818181818181E-2</v>
      </c>
      <c r="E67" s="87">
        <v>-0.75</v>
      </c>
      <c r="G67" s="117" t="s">
        <v>239</v>
      </c>
      <c r="H67" s="86">
        <v>0</v>
      </c>
      <c r="I67" s="86">
        <v>0</v>
      </c>
      <c r="J67" s="87" t="s">
        <v>193</v>
      </c>
    </row>
    <row r="68" spans="2:10" ht="15" customHeight="1" x14ac:dyDescent="0.2">
      <c r="B68" s="19" t="s">
        <v>49</v>
      </c>
      <c r="C68" s="86">
        <v>1.5181818181818181</v>
      </c>
      <c r="D68" s="86">
        <v>1.1545454545454545</v>
      </c>
      <c r="E68" s="87">
        <v>-0.23952095808383234</v>
      </c>
      <c r="G68" s="19" t="s">
        <v>49</v>
      </c>
      <c r="H68" s="86">
        <v>0.4</v>
      </c>
      <c r="I68" s="86">
        <v>0.51818181818181819</v>
      </c>
      <c r="J68" s="87">
        <v>0.29545454545454541</v>
      </c>
    </row>
    <row r="69" spans="2:10" ht="6" customHeight="1" x14ac:dyDescent="0.2">
      <c r="B69" s="20"/>
      <c r="C69" s="24"/>
      <c r="D69" s="24"/>
      <c r="E69" s="26"/>
      <c r="G69" s="20"/>
      <c r="H69" s="24"/>
      <c r="I69" s="24"/>
      <c r="J69" s="26"/>
    </row>
    <row r="70" spans="2:10" ht="41.25" customHeight="1" x14ac:dyDescent="0.2">
      <c r="B70" s="237" t="s">
        <v>220</v>
      </c>
      <c r="C70" s="237"/>
      <c r="D70" s="237"/>
      <c r="E70" s="237"/>
      <c r="G70" s="237" t="s">
        <v>214</v>
      </c>
      <c r="H70" s="237"/>
      <c r="I70" s="237"/>
      <c r="J70" s="237"/>
    </row>
    <row r="73" spans="2:10" ht="38.25" customHeight="1" thickBot="1" x14ac:dyDescent="0.4">
      <c r="B73" s="228" t="s">
        <v>492</v>
      </c>
      <c r="C73" s="228"/>
      <c r="D73" s="228"/>
      <c r="E73" s="228"/>
      <c r="G73" s="228" t="s">
        <v>492</v>
      </c>
      <c r="H73" s="228"/>
      <c r="I73" s="228"/>
      <c r="J73" s="228"/>
    </row>
    <row r="74" spans="2:10" ht="6" customHeight="1" x14ac:dyDescent="0.2">
      <c r="B74" s="40"/>
      <c r="C74" s="41"/>
      <c r="D74" s="41"/>
      <c r="E74" s="42"/>
      <c r="G74" s="40"/>
      <c r="H74" s="41"/>
      <c r="I74" s="41"/>
      <c r="J74" s="42"/>
    </row>
    <row r="75" spans="2:10" ht="42" customHeight="1" x14ac:dyDescent="0.2">
      <c r="B75" s="88"/>
      <c r="C75" s="92">
        <v>2011</v>
      </c>
      <c r="D75" s="92">
        <v>2012</v>
      </c>
      <c r="E75" s="91" t="s">
        <v>142</v>
      </c>
      <c r="G75" s="88"/>
      <c r="H75" s="89">
        <v>2013</v>
      </c>
      <c r="I75" s="89">
        <v>2014</v>
      </c>
      <c r="J75" s="91" t="s">
        <v>198</v>
      </c>
    </row>
    <row r="76" spans="2:10" ht="15" customHeight="1" x14ac:dyDescent="0.2">
      <c r="B76" s="117" t="s">
        <v>206</v>
      </c>
      <c r="C76" s="86">
        <v>39.745454545454542</v>
      </c>
      <c r="D76" s="86">
        <v>42.918181818181822</v>
      </c>
      <c r="E76" s="87">
        <v>7.9826166514181285E-2</v>
      </c>
      <c r="G76" s="117" t="s">
        <v>206</v>
      </c>
      <c r="H76" s="86">
        <v>48.027272727272731</v>
      </c>
      <c r="I76" s="86">
        <v>50.099999999999994</v>
      </c>
      <c r="J76" s="87">
        <v>4.3157296990346206E-2</v>
      </c>
    </row>
    <row r="77" spans="2:10" ht="15" customHeight="1" x14ac:dyDescent="0.2">
      <c r="B77" s="117" t="s">
        <v>219</v>
      </c>
      <c r="C77" s="86">
        <v>40.563636363636363</v>
      </c>
      <c r="D77" s="86">
        <v>37.990909090909085</v>
      </c>
      <c r="E77" s="87">
        <v>-6.3424473330345288E-2</v>
      </c>
      <c r="G77" s="117" t="s">
        <v>219</v>
      </c>
      <c r="H77" s="86">
        <v>35.027272727272724</v>
      </c>
      <c r="I77" s="86">
        <v>33.118181818181817</v>
      </c>
      <c r="J77" s="87">
        <v>-5.4502984687256562E-2</v>
      </c>
    </row>
    <row r="78" spans="2:10" ht="15" customHeight="1" x14ac:dyDescent="0.2">
      <c r="B78" s="117" t="s">
        <v>239</v>
      </c>
      <c r="C78" s="86">
        <v>18.172727272727272</v>
      </c>
      <c r="D78" s="86">
        <v>17.936363636363637</v>
      </c>
      <c r="E78" s="87">
        <v>-1.3006503251625667E-2</v>
      </c>
      <c r="G78" s="117" t="s">
        <v>248</v>
      </c>
      <c r="H78" s="86">
        <v>16.545454545454547</v>
      </c>
      <c r="I78" s="86">
        <v>16.263636363636365</v>
      </c>
      <c r="J78" s="87">
        <v>-1.7032967032966972E-2</v>
      </c>
    </row>
    <row r="79" spans="2:10" ht="15" customHeight="1" x14ac:dyDescent="0.2">
      <c r="B79" s="19" t="s">
        <v>49</v>
      </c>
      <c r="C79" s="86">
        <v>1.5181818181818181</v>
      </c>
      <c r="D79" s="86">
        <v>1.1545454545454545</v>
      </c>
      <c r="E79" s="87">
        <v>-0.23952095808383234</v>
      </c>
      <c r="G79" s="19" t="s">
        <v>49</v>
      </c>
      <c r="H79" s="86">
        <v>0.4</v>
      </c>
      <c r="I79" s="86">
        <v>0.51818181818181819</v>
      </c>
      <c r="J79" s="87">
        <v>0.29545454545454541</v>
      </c>
    </row>
    <row r="80" spans="2:10" ht="6" customHeight="1" x14ac:dyDescent="0.2">
      <c r="B80" s="20"/>
      <c r="C80" s="24"/>
      <c r="D80" s="24"/>
      <c r="E80" s="26"/>
      <c r="G80" s="20"/>
      <c r="H80" s="24"/>
      <c r="I80" s="24"/>
      <c r="J80" s="26"/>
    </row>
    <row r="81" spans="2:10" ht="45" customHeight="1" x14ac:dyDescent="0.2">
      <c r="B81" s="237" t="s">
        <v>220</v>
      </c>
      <c r="C81" s="237"/>
      <c r="D81" s="237"/>
      <c r="E81" s="237"/>
      <c r="G81" s="237" t="s">
        <v>214</v>
      </c>
      <c r="H81" s="237"/>
      <c r="I81" s="237"/>
      <c r="J81" s="237"/>
    </row>
    <row r="109" spans="2:5" x14ac:dyDescent="0.2">
      <c r="B109" s="9"/>
      <c r="C109" s="9"/>
      <c r="D109" s="9"/>
      <c r="E109" s="9"/>
    </row>
    <row r="110" spans="2:5" x14ac:dyDescent="0.2">
      <c r="B110" s="9"/>
      <c r="C110" s="9"/>
      <c r="D110" s="9"/>
      <c r="E110" s="9"/>
    </row>
    <row r="111" spans="2:5" x14ac:dyDescent="0.2">
      <c r="B111" s="9"/>
      <c r="C111" s="9"/>
      <c r="D111" s="9"/>
      <c r="E111" s="9"/>
    </row>
    <row r="112" spans="2:5" x14ac:dyDescent="0.2">
      <c r="B112" s="9"/>
      <c r="C112" s="9"/>
      <c r="D112" s="9"/>
      <c r="E112" s="9"/>
    </row>
  </sheetData>
  <mergeCells count="20">
    <mergeCell ref="B81:E81"/>
    <mergeCell ref="G81:J81"/>
    <mergeCell ref="B55:E55"/>
    <mergeCell ref="G55:J55"/>
    <mergeCell ref="B70:E70"/>
    <mergeCell ref="G70:J70"/>
    <mergeCell ref="B73:E73"/>
    <mergeCell ref="G73:J73"/>
    <mergeCell ref="B30:E30"/>
    <mergeCell ref="G30:J30"/>
    <mergeCell ref="B50:E50"/>
    <mergeCell ref="G50:J50"/>
    <mergeCell ref="B51:E51"/>
    <mergeCell ref="G51:J51"/>
    <mergeCell ref="G27:J27"/>
    <mergeCell ref="B3:E3"/>
    <mergeCell ref="G3:J3"/>
    <mergeCell ref="B25:E25"/>
    <mergeCell ref="B26:E26"/>
    <mergeCell ref="G26:J26"/>
  </mergeCells>
  <printOptions horizontalCentered="1" verticalCentered="1"/>
  <pageMargins left="3.937007874015748E-2" right="3.937007874015748E-2" top="0.74803149606299213" bottom="0.35433070866141736" header="0.11811023622047245" footer="0.11811023622047245"/>
  <pageSetup paperSize="9" scale="66" orientation="landscape" cellComments="atEnd" r:id="rId1"/>
  <headerFooter scaleWithDoc="0" alignWithMargins="0">
    <oddHeader>&amp;L&amp;G&amp;C&amp;K01+024Encuesta de Turismo Receptivo</oddHeader>
    <oddFooter>&amp;CTurismo de Tenerife&amp;R&amp;K01+034&amp;P</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W50"/>
  <sheetViews>
    <sheetView showGridLines="0" zoomScaleNormal="100" workbookViewId="0"/>
  </sheetViews>
  <sheetFormatPr baseColWidth="10" defaultColWidth="9.42578125" defaultRowHeight="12.75" x14ac:dyDescent="0.2"/>
  <cols>
    <col min="1" max="1" width="16.28515625" customWidth="1"/>
    <col min="2" max="2" width="18.140625" customWidth="1"/>
    <col min="3" max="4" width="11" customWidth="1"/>
    <col min="5" max="5" width="8.5703125" customWidth="1"/>
    <col min="6" max="7" width="11" customWidth="1"/>
    <col min="8" max="8" width="9.28515625" customWidth="1"/>
    <col min="9" max="9" width="8.5703125" customWidth="1"/>
    <col min="10" max="11" width="11" customWidth="1"/>
    <col min="12" max="12" width="9.42578125" customWidth="1"/>
    <col min="13" max="14" width="11" customWidth="1"/>
    <col min="15" max="16" width="9.42578125" customWidth="1"/>
    <col min="17" max="18" width="11" customWidth="1"/>
    <col min="19" max="19" width="9.42578125" customWidth="1"/>
    <col min="20" max="21" width="11" customWidth="1"/>
    <col min="22" max="23" width="9.42578125" customWidth="1"/>
  </cols>
  <sheetData>
    <row r="1" spans="1:23" x14ac:dyDescent="0.2">
      <c r="A1" s="9"/>
    </row>
    <row r="2" spans="1:23" ht="77.25" customHeight="1" x14ac:dyDescent="0.2">
      <c r="O2" s="73" t="s">
        <v>193</v>
      </c>
    </row>
    <row r="3" spans="1:23" ht="21.75" customHeight="1" thickBot="1" x14ac:dyDescent="0.4">
      <c r="B3" s="228" t="s">
        <v>249</v>
      </c>
      <c r="C3" s="228"/>
      <c r="D3" s="228"/>
      <c r="E3" s="228"/>
      <c r="F3" s="228"/>
      <c r="G3" s="228"/>
      <c r="H3" s="228"/>
      <c r="I3" s="228"/>
      <c r="J3" s="228"/>
      <c r="K3" s="228"/>
      <c r="L3" s="228"/>
      <c r="M3" s="228"/>
      <c r="N3" s="228"/>
      <c r="O3" s="228"/>
      <c r="P3" s="228"/>
      <c r="Q3" s="228"/>
      <c r="R3" s="228"/>
      <c r="S3" s="228"/>
      <c r="T3" s="228"/>
      <c r="U3" s="228"/>
      <c r="V3" s="228"/>
      <c r="W3" s="228"/>
    </row>
    <row r="4" spans="1:23" s="10" customFormat="1" ht="6" customHeight="1" x14ac:dyDescent="0.2">
      <c r="B4" s="93"/>
      <c r="C4" s="94"/>
      <c r="D4" s="94"/>
      <c r="E4" s="94"/>
      <c r="F4" s="94"/>
      <c r="G4" s="94"/>
      <c r="H4" s="94"/>
      <c r="I4" s="94"/>
      <c r="J4" s="94"/>
      <c r="K4" s="95"/>
      <c r="L4" s="95"/>
      <c r="M4" s="95"/>
      <c r="N4" s="95"/>
      <c r="O4" s="95"/>
      <c r="P4" s="95"/>
      <c r="Q4" s="94"/>
      <c r="R4" s="94"/>
      <c r="S4" s="94"/>
      <c r="T4" s="94"/>
      <c r="U4" s="95"/>
      <c r="V4" s="95"/>
      <c r="W4" s="95"/>
    </row>
    <row r="5" spans="1:23" ht="20.25" customHeight="1" x14ac:dyDescent="0.2">
      <c r="B5" s="88"/>
      <c r="C5" s="246">
        <v>2013</v>
      </c>
      <c r="D5" s="247"/>
      <c r="E5" s="247"/>
      <c r="F5" s="247"/>
      <c r="G5" s="247"/>
      <c r="H5" s="247"/>
      <c r="I5" s="248"/>
      <c r="J5" s="246">
        <v>2014</v>
      </c>
      <c r="K5" s="247"/>
      <c r="L5" s="247"/>
      <c r="M5" s="247"/>
      <c r="N5" s="247"/>
      <c r="O5" s="247"/>
      <c r="P5" s="248"/>
      <c r="Q5" s="249" t="s">
        <v>198</v>
      </c>
      <c r="R5" s="250"/>
      <c r="S5" s="250"/>
      <c r="T5" s="250"/>
      <c r="U5" s="250"/>
      <c r="V5" s="250"/>
      <c r="W5" s="251"/>
    </row>
    <row r="6" spans="1:23" ht="20.25" customHeight="1" x14ac:dyDescent="0.2">
      <c r="B6" s="88"/>
      <c r="C6" s="253" t="s">
        <v>175</v>
      </c>
      <c r="D6" s="254"/>
      <c r="E6" s="255"/>
      <c r="F6" s="254" t="s">
        <v>176</v>
      </c>
      <c r="G6" s="254"/>
      <c r="H6" s="254"/>
      <c r="I6" s="255"/>
      <c r="J6" s="253" t="s">
        <v>175</v>
      </c>
      <c r="K6" s="254"/>
      <c r="L6" s="255"/>
      <c r="M6" s="254" t="s">
        <v>176</v>
      </c>
      <c r="N6" s="254"/>
      <c r="O6" s="254"/>
      <c r="P6" s="255"/>
      <c r="Q6" s="128" t="s">
        <v>175</v>
      </c>
      <c r="R6" s="129"/>
      <c r="S6" s="130"/>
      <c r="T6" s="129" t="s">
        <v>176</v>
      </c>
      <c r="U6" s="129"/>
      <c r="V6" s="129"/>
      <c r="W6" s="129"/>
    </row>
    <row r="7" spans="1:23" ht="62.25" customHeight="1" x14ac:dyDescent="0.2">
      <c r="B7" s="88"/>
      <c r="C7" s="131" t="s">
        <v>219</v>
      </c>
      <c r="D7" s="132" t="s">
        <v>206</v>
      </c>
      <c r="E7" s="133" t="s">
        <v>49</v>
      </c>
      <c r="F7" s="132" t="s">
        <v>219</v>
      </c>
      <c r="G7" s="132" t="s">
        <v>206</v>
      </c>
      <c r="H7" s="132" t="s">
        <v>248</v>
      </c>
      <c r="I7" s="133" t="s">
        <v>49</v>
      </c>
      <c r="J7" s="131" t="s">
        <v>219</v>
      </c>
      <c r="K7" s="132" t="s">
        <v>206</v>
      </c>
      <c r="L7" s="133" t="s">
        <v>49</v>
      </c>
      <c r="M7" s="132" t="s">
        <v>219</v>
      </c>
      <c r="N7" s="132" t="s">
        <v>206</v>
      </c>
      <c r="O7" s="132" t="s">
        <v>248</v>
      </c>
      <c r="P7" s="133" t="s">
        <v>49</v>
      </c>
      <c r="Q7" s="134" t="s">
        <v>219</v>
      </c>
      <c r="R7" s="91" t="s">
        <v>206</v>
      </c>
      <c r="S7" s="135" t="s">
        <v>49</v>
      </c>
      <c r="T7" s="91" t="s">
        <v>219</v>
      </c>
      <c r="U7" s="91" t="s">
        <v>206</v>
      </c>
      <c r="V7" s="91" t="s">
        <v>248</v>
      </c>
      <c r="W7" s="91" t="s">
        <v>49</v>
      </c>
    </row>
    <row r="8" spans="1:23" ht="15" customHeight="1" x14ac:dyDescent="0.2">
      <c r="B8" s="19" t="s">
        <v>61</v>
      </c>
      <c r="C8" s="136">
        <v>57.163531114327057</v>
      </c>
      <c r="D8" s="86">
        <v>42.257597684515197</v>
      </c>
      <c r="E8" s="137">
        <v>0.57887120115774238</v>
      </c>
      <c r="F8" s="86">
        <v>57.018813314037629</v>
      </c>
      <c r="G8" s="86">
        <v>33.357452966714909</v>
      </c>
      <c r="H8" s="86">
        <v>9.4066570188133163</v>
      </c>
      <c r="I8" s="137">
        <v>0.21707670043415339</v>
      </c>
      <c r="J8" s="136">
        <v>55.241935483870975</v>
      </c>
      <c r="K8" s="86">
        <v>44.556451612903231</v>
      </c>
      <c r="L8" s="137">
        <v>0.20161290322580644</v>
      </c>
      <c r="M8" s="86">
        <v>54.435483870967737</v>
      </c>
      <c r="N8" s="86">
        <v>36.021505376344081</v>
      </c>
      <c r="O8" s="86">
        <v>9.0053763440860219</v>
      </c>
      <c r="P8" s="137">
        <v>0.5376344086021505</v>
      </c>
      <c r="Q8" s="138">
        <v>-3.361576153532031E-2</v>
      </c>
      <c r="R8" s="87">
        <v>5.4400961113566071E-2</v>
      </c>
      <c r="S8" s="139">
        <v>-0.65171370967741937</v>
      </c>
      <c r="T8" s="87">
        <v>-4.5306615359423708E-2</v>
      </c>
      <c r="U8" s="87">
        <v>7.986378373335179E-2</v>
      </c>
      <c r="V8" s="87">
        <v>-4.2659222497932303E-2</v>
      </c>
      <c r="W8" s="87">
        <v>1.4767025089605736</v>
      </c>
    </row>
    <row r="9" spans="1:23" ht="15" customHeight="1" x14ac:dyDescent="0.2">
      <c r="B9" s="19" t="s">
        <v>57</v>
      </c>
      <c r="C9" s="136">
        <v>42.767295597484278</v>
      </c>
      <c r="D9" s="86">
        <v>55.031446540880502</v>
      </c>
      <c r="E9" s="137">
        <v>2.2012578616352201</v>
      </c>
      <c r="F9" s="86">
        <v>40.25157232704403</v>
      </c>
      <c r="G9" s="86">
        <v>38.050314465408803</v>
      </c>
      <c r="H9" s="86">
        <v>21.069182389937108</v>
      </c>
      <c r="I9" s="137">
        <v>0.62893081761006286</v>
      </c>
      <c r="J9" s="136">
        <v>43.695014662756599</v>
      </c>
      <c r="K9" s="86">
        <v>55.718475073313783</v>
      </c>
      <c r="L9" s="137">
        <v>0.5865102639296188</v>
      </c>
      <c r="M9" s="86">
        <v>39.882697947214083</v>
      </c>
      <c r="N9" s="86">
        <v>39.296187683284458</v>
      </c>
      <c r="O9" s="86">
        <v>20.821114369501466</v>
      </c>
      <c r="P9" s="137">
        <v>0</v>
      </c>
      <c r="Q9" s="138">
        <v>2.1692254614455786E-2</v>
      </c>
      <c r="R9" s="87">
        <v>1.2484289903644807E-2</v>
      </c>
      <c r="S9" s="139">
        <v>-0.73355676581483031</v>
      </c>
      <c r="T9" s="87">
        <v>-9.1642228739002851E-3</v>
      </c>
      <c r="U9" s="87">
        <v>3.2742783742517156E-2</v>
      </c>
      <c r="V9" s="87">
        <v>-1.1773974701273726E-2</v>
      </c>
      <c r="W9" s="87">
        <v>-1</v>
      </c>
    </row>
    <row r="10" spans="1:23" ht="15" customHeight="1" x14ac:dyDescent="0.2">
      <c r="B10" s="19" t="s">
        <v>69</v>
      </c>
      <c r="C10" s="136">
        <v>23.255813953488374</v>
      </c>
      <c r="D10" s="86">
        <v>69.767441860465112</v>
      </c>
      <c r="E10" s="137">
        <v>6.9767441860465116</v>
      </c>
      <c r="F10" s="86">
        <v>18.604651162790699</v>
      </c>
      <c r="G10" s="86">
        <v>27.906976744186046</v>
      </c>
      <c r="H10" s="86">
        <v>51.162790697674417</v>
      </c>
      <c r="I10" s="137">
        <v>2.3255813953488373</v>
      </c>
      <c r="J10" s="136">
        <v>39.999999999999993</v>
      </c>
      <c r="K10" s="86">
        <v>53.333333333333329</v>
      </c>
      <c r="L10" s="137">
        <v>6.666666666666667</v>
      </c>
      <c r="M10" s="86">
        <v>20</v>
      </c>
      <c r="N10" s="86">
        <v>51.111111111111114</v>
      </c>
      <c r="O10" s="86">
        <v>26.666666666666668</v>
      </c>
      <c r="P10" s="137">
        <v>2.2222222222222223</v>
      </c>
      <c r="Q10" s="138">
        <v>0.71999999999999953</v>
      </c>
      <c r="R10" s="87">
        <v>-0.23555555555555563</v>
      </c>
      <c r="S10" s="139">
        <v>-4.4444444444444398E-2</v>
      </c>
      <c r="T10" s="87">
        <v>7.4999999999999956E-2</v>
      </c>
      <c r="U10" s="87">
        <v>0.83148148148148171</v>
      </c>
      <c r="V10" s="87">
        <v>-0.47878787878787876</v>
      </c>
      <c r="W10" s="87">
        <v>-4.4444444444444509E-2</v>
      </c>
    </row>
    <row r="11" spans="1:23" ht="15" customHeight="1" x14ac:dyDescent="0.2">
      <c r="B11" s="19" t="s">
        <v>55</v>
      </c>
      <c r="C11" s="136">
        <v>16.279069767441861</v>
      </c>
      <c r="D11" s="86">
        <v>83.255813953488371</v>
      </c>
      <c r="E11" s="137">
        <v>0.46511627906976744</v>
      </c>
      <c r="F11" s="86">
        <v>16.279069767441861</v>
      </c>
      <c r="G11" s="86">
        <v>81.860465116279073</v>
      </c>
      <c r="H11" s="86">
        <v>1.8604651162790697</v>
      </c>
      <c r="I11" s="137">
        <v>0</v>
      </c>
      <c r="J11" s="136">
        <v>10.344827586206897</v>
      </c>
      <c r="K11" s="86">
        <v>89.65517241379311</v>
      </c>
      <c r="L11" s="137">
        <v>0</v>
      </c>
      <c r="M11" s="86">
        <v>10.344827586206897</v>
      </c>
      <c r="N11" s="86">
        <v>85.221674876847302</v>
      </c>
      <c r="O11" s="86">
        <v>3.9408866995073892</v>
      </c>
      <c r="P11" s="137">
        <v>0.49261083743842365</v>
      </c>
      <c r="Q11" s="138">
        <v>-0.3645320197044335</v>
      </c>
      <c r="R11" s="87">
        <v>7.686380273550375E-2</v>
      </c>
      <c r="S11" s="139">
        <v>-1</v>
      </c>
      <c r="T11" s="87">
        <v>-0.3645320197044335</v>
      </c>
      <c r="U11" s="87">
        <v>4.1060232870577806E-2</v>
      </c>
      <c r="V11" s="87">
        <v>1.1182266009852215</v>
      </c>
      <c r="W11" s="87" t="s">
        <v>193</v>
      </c>
    </row>
    <row r="12" spans="1:23" ht="15" customHeight="1" x14ac:dyDescent="0.2">
      <c r="B12" s="19" t="s">
        <v>67</v>
      </c>
      <c r="C12" s="136">
        <v>44.021739130434788</v>
      </c>
      <c r="D12" s="86">
        <v>53.804347826086953</v>
      </c>
      <c r="E12" s="137">
        <v>2.1739130434782608</v>
      </c>
      <c r="F12" s="86">
        <v>45.489130434782609</v>
      </c>
      <c r="G12" s="86">
        <v>41.956521739130437</v>
      </c>
      <c r="H12" s="86">
        <v>11.902173913043478</v>
      </c>
      <c r="I12" s="137">
        <v>0.65217391304347827</v>
      </c>
      <c r="J12" s="136">
        <v>50.893407270486748</v>
      </c>
      <c r="K12" s="86">
        <v>47.627849661121381</v>
      </c>
      <c r="L12" s="137">
        <v>1.478743068391867</v>
      </c>
      <c r="M12" s="86">
        <v>50.831792975970423</v>
      </c>
      <c r="N12" s="86">
        <v>37.769562538508936</v>
      </c>
      <c r="O12" s="86">
        <v>10.844115834873691</v>
      </c>
      <c r="P12" s="137">
        <v>0.55452865064695012</v>
      </c>
      <c r="Q12" s="138">
        <v>0.15609715281105685</v>
      </c>
      <c r="R12" s="87">
        <v>-0.11479552144986516</v>
      </c>
      <c r="S12" s="139">
        <v>-0.31977818853974116</v>
      </c>
      <c r="T12" s="87">
        <v>0.11744921237497707</v>
      </c>
      <c r="U12" s="87">
        <v>-9.9792809962999551E-2</v>
      </c>
      <c r="V12" s="87">
        <v>-8.8896203827963927E-2</v>
      </c>
      <c r="W12" s="87">
        <v>-0.14972273567467653</v>
      </c>
    </row>
    <row r="13" spans="1:23" ht="15" customHeight="1" x14ac:dyDescent="0.2">
      <c r="B13" s="19" t="s">
        <v>56</v>
      </c>
      <c r="C13" s="136">
        <v>14.388489208633091</v>
      </c>
      <c r="D13" s="86">
        <v>84.892086330935257</v>
      </c>
      <c r="E13" s="137">
        <v>0.71942446043165464</v>
      </c>
      <c r="F13" s="86">
        <v>11.151079136690647</v>
      </c>
      <c r="G13" s="86">
        <v>76.258992805755398</v>
      </c>
      <c r="H13" s="86">
        <v>12.589928057553955</v>
      </c>
      <c r="I13" s="137">
        <v>0</v>
      </c>
      <c r="J13" s="136">
        <v>10.83916083916084</v>
      </c>
      <c r="K13" s="86">
        <v>88.811188811188813</v>
      </c>
      <c r="L13" s="137">
        <v>0.34965034965034963</v>
      </c>
      <c r="M13" s="86">
        <v>9.0909090909090899</v>
      </c>
      <c r="N13" s="86">
        <v>83.91608391608392</v>
      </c>
      <c r="O13" s="86">
        <v>6.9930069930069934</v>
      </c>
      <c r="P13" s="137">
        <v>0</v>
      </c>
      <c r="Q13" s="138">
        <v>-0.24667832167832149</v>
      </c>
      <c r="R13" s="87">
        <v>4.6165698708071634E-2</v>
      </c>
      <c r="S13" s="139">
        <v>-0.51398601398601396</v>
      </c>
      <c r="T13" s="87">
        <v>-0.18475073313782997</v>
      </c>
      <c r="U13" s="87">
        <v>0.10040902493732684</v>
      </c>
      <c r="V13" s="87">
        <v>-0.44455544455544449</v>
      </c>
      <c r="W13" s="87" t="s">
        <v>193</v>
      </c>
    </row>
    <row r="14" spans="1:23" ht="15" customHeight="1" x14ac:dyDescent="0.2">
      <c r="B14" s="19" t="s">
        <v>65</v>
      </c>
      <c r="C14" s="136">
        <v>39.349112426035504</v>
      </c>
      <c r="D14" s="86">
        <v>59.467455621301774</v>
      </c>
      <c r="E14" s="137">
        <v>1.1834319526627219</v>
      </c>
      <c r="F14" s="86">
        <v>38.46153846153846</v>
      </c>
      <c r="G14" s="86">
        <v>45.857988165680474</v>
      </c>
      <c r="H14" s="86">
        <v>15.680473372781067</v>
      </c>
      <c r="I14" s="137">
        <v>0</v>
      </c>
      <c r="J14" s="136">
        <v>34.474327628361856</v>
      </c>
      <c r="K14" s="86">
        <v>63.569682151589248</v>
      </c>
      <c r="L14" s="137">
        <v>1.9559902200488997</v>
      </c>
      <c r="M14" s="86">
        <v>33.74083129584352</v>
      </c>
      <c r="N14" s="86">
        <v>47.921760391198042</v>
      </c>
      <c r="O14" s="86">
        <v>16.625916870415651</v>
      </c>
      <c r="P14" s="137">
        <v>1.7114914425427872</v>
      </c>
      <c r="Q14" s="138">
        <v>-0.12388550839200696</v>
      </c>
      <c r="R14" s="87">
        <v>6.8982714787918731E-2</v>
      </c>
      <c r="S14" s="139">
        <v>0.65281173594132014</v>
      </c>
      <c r="T14" s="87">
        <v>-0.12273838630806844</v>
      </c>
      <c r="U14" s="87">
        <v>4.5003549175802515E-2</v>
      </c>
      <c r="V14" s="87">
        <v>6.0294321169903631E-2</v>
      </c>
      <c r="W14" s="87" t="s">
        <v>193</v>
      </c>
    </row>
    <row r="15" spans="1:23" ht="15" customHeight="1" x14ac:dyDescent="0.2">
      <c r="B15" s="19" t="s">
        <v>59</v>
      </c>
      <c r="C15" s="136">
        <v>38.666666666666664</v>
      </c>
      <c r="D15" s="86">
        <v>60.8</v>
      </c>
      <c r="E15" s="137">
        <v>0.53333333333333333</v>
      </c>
      <c r="F15" s="86">
        <v>38.666666666666664</v>
      </c>
      <c r="G15" s="86">
        <v>57.866666666666667</v>
      </c>
      <c r="H15" s="86">
        <v>3.4666666666666663</v>
      </c>
      <c r="I15" s="137">
        <v>0</v>
      </c>
      <c r="J15" s="136">
        <v>34.756097560975611</v>
      </c>
      <c r="K15" s="86">
        <v>64.634146341463421</v>
      </c>
      <c r="L15" s="137">
        <v>0.6097560975609756</v>
      </c>
      <c r="M15" s="86">
        <v>34.756097560975604</v>
      </c>
      <c r="N15" s="86">
        <v>61.280487804878049</v>
      </c>
      <c r="O15" s="86">
        <v>3.9634146341463414</v>
      </c>
      <c r="P15" s="137">
        <v>0</v>
      </c>
      <c r="Q15" s="138">
        <v>-0.10113540790580311</v>
      </c>
      <c r="R15" s="87">
        <v>6.3061617458280095E-2</v>
      </c>
      <c r="S15" s="139">
        <v>0.14329268292682928</v>
      </c>
      <c r="T15" s="87">
        <v>-0.10113540790580333</v>
      </c>
      <c r="U15" s="87">
        <v>5.8994604923007676E-2</v>
      </c>
      <c r="V15" s="87">
        <v>0.14329268292682928</v>
      </c>
      <c r="W15" s="87" t="s">
        <v>193</v>
      </c>
    </row>
    <row r="16" spans="1:23" ht="15" customHeight="1" x14ac:dyDescent="0.2">
      <c r="B16" s="19" t="s">
        <v>60</v>
      </c>
      <c r="C16" s="136">
        <v>20</v>
      </c>
      <c r="D16" s="86">
        <v>78.82352941176471</v>
      </c>
      <c r="E16" s="137">
        <v>1.1764705882352942</v>
      </c>
      <c r="F16" s="86">
        <v>22.941176470588236</v>
      </c>
      <c r="G16" s="86">
        <v>64.117647058823522</v>
      </c>
      <c r="H16" s="86">
        <v>12.352941176470589</v>
      </c>
      <c r="I16" s="137">
        <v>0.58823529411764708</v>
      </c>
      <c r="J16" s="136">
        <v>15.757575757575754</v>
      </c>
      <c r="K16" s="86">
        <v>83.030303030303031</v>
      </c>
      <c r="L16" s="137">
        <v>1.2121212121212122</v>
      </c>
      <c r="M16" s="86">
        <v>20</v>
      </c>
      <c r="N16" s="86">
        <v>66.666666666666657</v>
      </c>
      <c r="O16" s="86">
        <v>10.90909090909091</v>
      </c>
      <c r="P16" s="137">
        <v>2.4242424242424243</v>
      </c>
      <c r="Q16" s="138">
        <v>-0.21212121212121227</v>
      </c>
      <c r="R16" s="87">
        <v>5.3369516056083199E-2</v>
      </c>
      <c r="S16" s="139">
        <v>3.0303030303030276E-2</v>
      </c>
      <c r="T16" s="87">
        <v>-0.12820512820512819</v>
      </c>
      <c r="U16" s="87">
        <v>3.9755351681957096E-2</v>
      </c>
      <c r="V16" s="87">
        <v>-0.11688311688311681</v>
      </c>
      <c r="W16" s="87">
        <v>3.1212121212121211</v>
      </c>
    </row>
    <row r="17" spans="1:23" ht="15" customHeight="1" x14ac:dyDescent="0.2">
      <c r="B17" s="19" t="s">
        <v>63</v>
      </c>
      <c r="C17" s="136">
        <v>58.928571428571423</v>
      </c>
      <c r="D17" s="86">
        <v>39.732142857142861</v>
      </c>
      <c r="E17" s="137">
        <v>1.3392857142857142</v>
      </c>
      <c r="F17" s="86">
        <v>53.571428571428577</v>
      </c>
      <c r="G17" s="86">
        <v>23.660714285714285</v>
      </c>
      <c r="H17" s="86">
        <v>21.428571428571431</v>
      </c>
      <c r="I17" s="137">
        <v>1.3392857142857142</v>
      </c>
      <c r="J17" s="136">
        <v>51.360544217687071</v>
      </c>
      <c r="K17" s="86">
        <v>47.95918367346939</v>
      </c>
      <c r="L17" s="137">
        <v>0.68027210884353739</v>
      </c>
      <c r="M17" s="86">
        <v>50.000000000000007</v>
      </c>
      <c r="N17" s="86">
        <v>31.632653061224488</v>
      </c>
      <c r="O17" s="86">
        <v>17.006802721088437</v>
      </c>
      <c r="P17" s="137">
        <v>1.3605442176870748</v>
      </c>
      <c r="Q17" s="138">
        <v>-0.12842712842712845</v>
      </c>
      <c r="R17" s="87">
        <v>0.20706260032102719</v>
      </c>
      <c r="S17" s="139">
        <v>-0.49206349206349209</v>
      </c>
      <c r="T17" s="87">
        <v>-6.6666666666666652E-2</v>
      </c>
      <c r="U17" s="87">
        <v>0.33692722371967654</v>
      </c>
      <c r="V17" s="87">
        <v>-0.20634920634920628</v>
      </c>
      <c r="W17" s="87">
        <v>1.5873015873015817E-2</v>
      </c>
    </row>
    <row r="18" spans="1:23" ht="15" customHeight="1" x14ac:dyDescent="0.2">
      <c r="B18" s="19" t="s">
        <v>54</v>
      </c>
      <c r="C18" s="136">
        <v>9.5070422535211261</v>
      </c>
      <c r="D18" s="86">
        <v>90.140845070422543</v>
      </c>
      <c r="E18" s="137">
        <v>0.352112676056338</v>
      </c>
      <c r="F18" s="86">
        <v>9.1549295774647881</v>
      </c>
      <c r="G18" s="86">
        <v>80.633802816901408</v>
      </c>
      <c r="H18" s="86">
        <v>9.5070422535211261</v>
      </c>
      <c r="I18" s="137">
        <v>0.70422535211267601</v>
      </c>
      <c r="J18" s="136">
        <v>14.028776978417266</v>
      </c>
      <c r="K18" s="86">
        <v>85.251798561151077</v>
      </c>
      <c r="L18" s="137">
        <v>0.71942446043165464</v>
      </c>
      <c r="M18" s="86">
        <v>14.028776978417264</v>
      </c>
      <c r="N18" s="86">
        <v>76.618705035971232</v>
      </c>
      <c r="O18" s="86">
        <v>8.6330935251798557</v>
      </c>
      <c r="P18" s="137">
        <v>0.71942446043165464</v>
      </c>
      <c r="Q18" s="138">
        <v>0.47561950439648282</v>
      </c>
      <c r="R18" s="87">
        <v>-5.4237859712230274E-2</v>
      </c>
      <c r="S18" s="139">
        <v>1.0431654676258995</v>
      </c>
      <c r="T18" s="87">
        <v>0.53237410071942426</v>
      </c>
      <c r="U18" s="87">
        <v>-4.9794225754767218E-2</v>
      </c>
      <c r="V18" s="87">
        <v>-9.19264588329336E-2</v>
      </c>
      <c r="W18" s="87">
        <v>2.1582733812949728E-2</v>
      </c>
    </row>
    <row r="19" spans="1:23" ht="15" customHeight="1" x14ac:dyDescent="0.2">
      <c r="B19" s="19" t="s">
        <v>66</v>
      </c>
      <c r="C19" s="136">
        <v>44.518642181413476</v>
      </c>
      <c r="D19" s="86">
        <v>53.42237061769616</v>
      </c>
      <c r="E19" s="137">
        <v>2.0589872008903729</v>
      </c>
      <c r="F19" s="86">
        <v>46.132442960489698</v>
      </c>
      <c r="G19" s="86">
        <v>42.292710072342793</v>
      </c>
      <c r="H19" s="86">
        <v>10.962715637173067</v>
      </c>
      <c r="I19" s="137">
        <v>0.6121313299944352</v>
      </c>
      <c r="J19" s="136">
        <v>51.204055766793417</v>
      </c>
      <c r="K19" s="86">
        <v>47.465145754119135</v>
      </c>
      <c r="L19" s="137">
        <v>1.3307984790874525</v>
      </c>
      <c r="M19" s="86">
        <v>51.71102661596958</v>
      </c>
      <c r="N19" s="86">
        <v>37.389100126742711</v>
      </c>
      <c r="O19" s="86">
        <v>10.392902408111533</v>
      </c>
      <c r="P19" s="137">
        <v>0.50697084917617241</v>
      </c>
      <c r="Q19" s="138">
        <v>0.15017110266159683</v>
      </c>
      <c r="R19" s="87">
        <v>-0.11151180291508245</v>
      </c>
      <c r="S19" s="139">
        <v>-0.35366354948103995</v>
      </c>
      <c r="T19" s="87">
        <v>0.12092538997463631</v>
      </c>
      <c r="U19" s="87">
        <v>-0.11594456674004405</v>
      </c>
      <c r="V19" s="87">
        <v>-5.1977379320993777E-2</v>
      </c>
      <c r="W19" s="87">
        <v>-0.17179398548219837</v>
      </c>
    </row>
    <row r="20" spans="1:23" ht="15" customHeight="1" x14ac:dyDescent="0.2">
      <c r="B20" s="19" t="s">
        <v>58</v>
      </c>
      <c r="C20" s="136">
        <v>23.678219074120918</v>
      </c>
      <c r="D20" s="86">
        <v>75.132810523652921</v>
      </c>
      <c r="E20" s="137">
        <v>1.1889704022261574</v>
      </c>
      <c r="F20" s="86">
        <v>23.222868707310901</v>
      </c>
      <c r="G20" s="86">
        <v>51.024538325322546</v>
      </c>
      <c r="H20" s="86">
        <v>25.550215026562103</v>
      </c>
      <c r="I20" s="137">
        <v>0.20237794080445232</v>
      </c>
      <c r="J20" s="136">
        <v>18.020679468242243</v>
      </c>
      <c r="K20" s="86">
        <v>81.043820777941903</v>
      </c>
      <c r="L20" s="137">
        <v>0.93549975381585426</v>
      </c>
      <c r="M20" s="86">
        <v>18.168389955686852</v>
      </c>
      <c r="N20" s="86">
        <v>56.646971935007386</v>
      </c>
      <c r="O20" s="86">
        <v>24.864598719842444</v>
      </c>
      <c r="P20" s="137">
        <v>0.32003938946331856</v>
      </c>
      <c r="Q20" s="138">
        <v>-0.23893433826964106</v>
      </c>
      <c r="R20" s="87">
        <v>7.8674153317186413E-2</v>
      </c>
      <c r="S20" s="139">
        <v>-0.21318499429062299</v>
      </c>
      <c r="T20" s="87">
        <v>-0.21765092053561952</v>
      </c>
      <c r="U20" s="87">
        <v>0.11019077867666915</v>
      </c>
      <c r="V20" s="87">
        <v>-2.6834071885770472E-2</v>
      </c>
      <c r="W20" s="87">
        <v>0.58139463318562279</v>
      </c>
    </row>
    <row r="21" spans="1:23" ht="15" customHeight="1" x14ac:dyDescent="0.2">
      <c r="B21" s="19" t="s">
        <v>68</v>
      </c>
      <c r="C21" s="136">
        <v>58.574610244988861</v>
      </c>
      <c r="D21" s="86">
        <v>39.866369710467708</v>
      </c>
      <c r="E21" s="137">
        <v>1.5590200445434299</v>
      </c>
      <c r="F21" s="86">
        <v>54.788418708240535</v>
      </c>
      <c r="G21" s="86">
        <v>29.621380846325167</v>
      </c>
      <c r="H21" s="86">
        <v>14.253897550111356</v>
      </c>
      <c r="I21" s="137">
        <v>1.3363028953229399</v>
      </c>
      <c r="J21" s="136">
        <v>59.746835443037966</v>
      </c>
      <c r="K21" s="86">
        <v>39.493670886075954</v>
      </c>
      <c r="L21" s="137">
        <v>0.759493670886076</v>
      </c>
      <c r="M21" s="86">
        <v>56.962025316455701</v>
      </c>
      <c r="N21" s="86">
        <v>29.367088607594937</v>
      </c>
      <c r="O21" s="86">
        <v>12.658227848101266</v>
      </c>
      <c r="P21" s="137">
        <v>1.0126582278481013</v>
      </c>
      <c r="Q21" s="138">
        <v>2.0012513837416313E-2</v>
      </c>
      <c r="R21" s="87">
        <v>-9.3487023548546322E-3</v>
      </c>
      <c r="S21" s="139">
        <v>-0.51283905967450272</v>
      </c>
      <c r="T21" s="87">
        <v>3.9672738499537008E-2</v>
      </c>
      <c r="U21" s="87">
        <v>-8.5847530217949553E-3</v>
      </c>
      <c r="V21" s="87">
        <v>-0.11194620253164544</v>
      </c>
      <c r="W21" s="87">
        <v>-0.24219409282700421</v>
      </c>
    </row>
    <row r="22" spans="1:23" ht="15" customHeight="1" x14ac:dyDescent="0.2">
      <c r="B22" s="19" t="s">
        <v>53</v>
      </c>
      <c r="C22" s="136">
        <v>19.247787610619465</v>
      </c>
      <c r="D22" s="86">
        <v>80.530973451327426</v>
      </c>
      <c r="E22" s="137">
        <v>0.22123893805309736</v>
      </c>
      <c r="F22" s="86">
        <v>19.247787610619469</v>
      </c>
      <c r="G22" s="86">
        <v>76.548672566371678</v>
      </c>
      <c r="H22" s="86">
        <v>4.2035398230088497</v>
      </c>
      <c r="I22" s="137">
        <v>0</v>
      </c>
      <c r="J22" s="136">
        <v>20.135746606334845</v>
      </c>
      <c r="K22" s="86">
        <v>78.959276018099544</v>
      </c>
      <c r="L22" s="137">
        <v>0.90497737556561086</v>
      </c>
      <c r="M22" s="86">
        <v>19.23076923076923</v>
      </c>
      <c r="N22" s="86">
        <v>69.004524886877832</v>
      </c>
      <c r="O22" s="86">
        <v>11.538461538461537</v>
      </c>
      <c r="P22" s="137">
        <v>0.22624434389140272</v>
      </c>
      <c r="Q22" s="138">
        <v>4.6133042076247355E-2</v>
      </c>
      <c r="R22" s="87">
        <v>-1.9516682412609954E-2</v>
      </c>
      <c r="S22" s="139">
        <v>3.0904977375565608</v>
      </c>
      <c r="T22" s="87">
        <v>-8.8417329796641742E-4</v>
      </c>
      <c r="U22" s="87">
        <v>-9.8553605524023702E-2</v>
      </c>
      <c r="V22" s="87">
        <v>1.7449392712550602</v>
      </c>
      <c r="W22" s="87" t="s">
        <v>193</v>
      </c>
    </row>
    <row r="23" spans="1:23" ht="15" customHeight="1" x14ac:dyDescent="0.2">
      <c r="B23" s="19" t="s">
        <v>64</v>
      </c>
      <c r="C23" s="136">
        <v>49.268292682926827</v>
      </c>
      <c r="D23" s="86">
        <v>50.243902439024389</v>
      </c>
      <c r="E23" s="137">
        <v>0.48780487804878048</v>
      </c>
      <c r="F23" s="86">
        <v>46.341463414634148</v>
      </c>
      <c r="G23" s="86">
        <v>44.878048780487802</v>
      </c>
      <c r="H23" s="86">
        <v>8.2926829268292686</v>
      </c>
      <c r="I23" s="137">
        <v>0.48780487804878048</v>
      </c>
      <c r="J23" s="136">
        <v>48.858447488584474</v>
      </c>
      <c r="K23" s="86">
        <v>50.68493150684931</v>
      </c>
      <c r="L23" s="137">
        <v>0.45662100456621002</v>
      </c>
      <c r="M23" s="86">
        <v>46.118721461187214</v>
      </c>
      <c r="N23" s="86">
        <v>42.922374429223744</v>
      </c>
      <c r="O23" s="86">
        <v>10.502283105022832</v>
      </c>
      <c r="P23" s="137">
        <v>0.45662100456621002</v>
      </c>
      <c r="Q23" s="138">
        <v>-8.3186400831863905E-3</v>
      </c>
      <c r="R23" s="87">
        <v>8.7777630003988971E-3</v>
      </c>
      <c r="S23" s="139">
        <v>-6.3926940639269403E-2</v>
      </c>
      <c r="T23" s="87">
        <v>-4.8065368901707428E-3</v>
      </c>
      <c r="U23" s="87">
        <v>-4.3577526305340397E-2</v>
      </c>
      <c r="V23" s="87">
        <v>0.26645178619392973</v>
      </c>
      <c r="W23" s="87">
        <v>-6.3926940639269403E-2</v>
      </c>
    </row>
    <row r="24" spans="1:23" ht="15" customHeight="1" x14ac:dyDescent="0.2">
      <c r="A24" s="51"/>
      <c r="B24" s="19" t="s">
        <v>62</v>
      </c>
      <c r="C24" s="136">
        <v>35.690909090909095</v>
      </c>
      <c r="D24" s="86">
        <v>63.063636363636363</v>
      </c>
      <c r="E24" s="137">
        <v>1.2454545454545454</v>
      </c>
      <c r="F24" s="86">
        <v>35.027272727272731</v>
      </c>
      <c r="G24" s="86">
        <v>48.027272727272731</v>
      </c>
      <c r="H24" s="86">
        <v>16.545454545454547</v>
      </c>
      <c r="I24" s="137">
        <v>0.4</v>
      </c>
      <c r="J24" s="136">
        <v>33.800000000000004</v>
      </c>
      <c r="K24" s="86">
        <v>65.318181818181813</v>
      </c>
      <c r="L24" s="137">
        <v>0.88181818181818183</v>
      </c>
      <c r="M24" s="86">
        <v>33.118181818181817</v>
      </c>
      <c r="N24" s="86">
        <v>50.099999999999994</v>
      </c>
      <c r="O24" s="86">
        <v>16.263636363636365</v>
      </c>
      <c r="P24" s="137">
        <v>0.51818181818181819</v>
      </c>
      <c r="Q24" s="138">
        <v>-5.2980132450331063E-2</v>
      </c>
      <c r="R24" s="87">
        <v>3.5750324347700646E-2</v>
      </c>
      <c r="S24" s="139">
        <v>-0.29197080291970801</v>
      </c>
      <c r="T24" s="87">
        <v>-5.4502984687256784E-2</v>
      </c>
      <c r="U24" s="87">
        <v>4.3157296990346206E-2</v>
      </c>
      <c r="V24" s="87">
        <v>-1.7032967032966972E-2</v>
      </c>
      <c r="W24" s="87">
        <v>0.29545454545454541</v>
      </c>
    </row>
    <row r="25" spans="1:23" ht="6" customHeight="1" x14ac:dyDescent="0.2">
      <c r="A25" s="51"/>
      <c r="B25" s="20"/>
      <c r="C25" s="24"/>
      <c r="D25" s="24"/>
      <c r="E25" s="24"/>
      <c r="F25" s="24"/>
      <c r="G25" s="24"/>
      <c r="H25" s="24"/>
      <c r="I25" s="24"/>
      <c r="J25" s="24"/>
      <c r="K25" s="26"/>
      <c r="L25" s="26"/>
      <c r="M25" s="26"/>
      <c r="N25" s="26"/>
      <c r="O25" s="26"/>
      <c r="P25" s="26"/>
      <c r="Q25" s="24"/>
      <c r="R25" s="24"/>
      <c r="S25" s="24"/>
      <c r="T25" s="24"/>
      <c r="U25" s="26"/>
      <c r="V25" s="26"/>
      <c r="W25" s="26"/>
    </row>
    <row r="26" spans="1:23" ht="15" customHeight="1" x14ac:dyDescent="0.2">
      <c r="A26" s="51"/>
      <c r="B26" s="252" t="s">
        <v>51</v>
      </c>
      <c r="C26" s="252"/>
      <c r="D26" s="252"/>
      <c r="E26" s="252"/>
      <c r="F26" s="252"/>
      <c r="G26" s="252"/>
      <c r="H26" s="252"/>
      <c r="I26" s="252"/>
      <c r="J26" s="252"/>
      <c r="K26" s="252"/>
      <c r="L26" s="252"/>
      <c r="M26" s="252"/>
      <c r="N26" s="252"/>
      <c r="O26" s="252"/>
      <c r="P26" s="252"/>
      <c r="Q26" s="252"/>
      <c r="R26" s="252"/>
      <c r="S26" s="252"/>
      <c r="T26" s="252"/>
      <c r="U26" s="252"/>
      <c r="V26" s="252"/>
      <c r="W26" s="252"/>
    </row>
    <row r="27" spans="1:23" x14ac:dyDescent="0.2">
      <c r="B27" s="27"/>
      <c r="C27" s="27"/>
      <c r="D27" s="27"/>
      <c r="E27" s="27"/>
      <c r="F27" s="27"/>
      <c r="G27" s="27"/>
      <c r="H27" s="27"/>
      <c r="I27" s="27"/>
      <c r="J27" s="27"/>
      <c r="K27" s="27"/>
      <c r="L27" s="27"/>
      <c r="M27" s="27"/>
      <c r="N27" s="27"/>
      <c r="O27" s="27"/>
      <c r="P27" s="27"/>
      <c r="Q27" s="27"/>
      <c r="R27" s="27"/>
      <c r="S27" s="27"/>
      <c r="T27" s="27"/>
      <c r="U27" s="27"/>
      <c r="V27" s="27"/>
      <c r="W27" s="27"/>
    </row>
    <row r="28" spans="1:23" x14ac:dyDescent="0.2">
      <c r="B28" s="27"/>
      <c r="C28" s="27"/>
      <c r="D28" s="27"/>
      <c r="E28" s="27"/>
      <c r="F28" s="27"/>
      <c r="G28" s="27"/>
      <c r="H28" s="27"/>
      <c r="I28" s="27"/>
      <c r="J28" s="27"/>
      <c r="K28" s="27"/>
      <c r="L28" s="27"/>
      <c r="M28" s="27"/>
      <c r="N28" s="27"/>
      <c r="O28" s="27"/>
      <c r="P28" s="27"/>
      <c r="Q28" s="27"/>
      <c r="R28" s="27"/>
      <c r="S28" s="27"/>
      <c r="T28" s="27"/>
      <c r="U28" s="27"/>
      <c r="V28" s="27"/>
      <c r="W28" s="27"/>
    </row>
    <row r="29" spans="1:23" x14ac:dyDescent="0.2">
      <c r="B29" s="36"/>
      <c r="C29" s="36"/>
      <c r="D29" s="36"/>
      <c r="E29" s="36"/>
      <c r="F29" s="36"/>
      <c r="G29" s="36"/>
      <c r="H29" s="36"/>
      <c r="I29" s="36"/>
      <c r="J29" s="36"/>
      <c r="K29" s="36"/>
      <c r="L29" s="36"/>
      <c r="M29" s="36"/>
      <c r="N29" s="36"/>
      <c r="O29" s="36"/>
      <c r="P29" s="36"/>
      <c r="Q29" s="36"/>
      <c r="R29" s="36"/>
      <c r="S29" s="36"/>
      <c r="T29" s="36"/>
      <c r="U29" s="36"/>
      <c r="V29" s="36"/>
      <c r="W29" s="36"/>
    </row>
    <row r="30" spans="1:23" x14ac:dyDescent="0.2">
      <c r="A30" s="9"/>
      <c r="B30" s="9"/>
      <c r="C30" s="9"/>
      <c r="D30" s="9"/>
      <c r="E30" s="9"/>
      <c r="K30" s="36"/>
      <c r="L30" s="36"/>
      <c r="M30" s="36"/>
      <c r="N30" s="36"/>
      <c r="O30" s="36"/>
      <c r="P30" s="36"/>
      <c r="Q30" s="36"/>
      <c r="R30" s="36"/>
      <c r="S30" s="36"/>
      <c r="T30" s="36"/>
      <c r="U30" s="36"/>
      <c r="V30" s="36"/>
      <c r="W30" s="36"/>
    </row>
    <row r="31" spans="1:23" x14ac:dyDescent="0.2">
      <c r="A31" s="9"/>
      <c r="B31" s="9"/>
      <c r="C31" s="9"/>
      <c r="D31" s="9"/>
      <c r="E31" s="9"/>
      <c r="L31" s="36"/>
      <c r="M31" s="36"/>
      <c r="N31" s="36"/>
      <c r="O31" s="36"/>
      <c r="R31" s="36"/>
      <c r="S31" s="36"/>
      <c r="T31" s="36"/>
      <c r="U31" s="36"/>
      <c r="V31" s="36"/>
      <c r="W31" s="36"/>
    </row>
    <row r="32" spans="1:23" x14ac:dyDescent="0.2">
      <c r="A32" s="9"/>
      <c r="B32" s="9"/>
      <c r="C32" s="9"/>
      <c r="D32" s="9"/>
      <c r="E32" s="123"/>
      <c r="L32" s="36"/>
      <c r="M32" s="36"/>
      <c r="N32" s="36"/>
      <c r="O32" s="36"/>
      <c r="P32" s="36"/>
      <c r="Q32" s="36"/>
      <c r="R32" s="36"/>
      <c r="S32" s="36"/>
      <c r="T32" s="36"/>
    </row>
    <row r="33" spans="1:20" x14ac:dyDescent="0.2">
      <c r="A33" s="9"/>
      <c r="B33" s="9"/>
      <c r="C33" s="9"/>
      <c r="D33" s="9"/>
      <c r="E33" s="123"/>
      <c r="L33" s="36"/>
      <c r="M33" s="36"/>
      <c r="N33" s="36"/>
      <c r="O33" s="36"/>
      <c r="P33" s="36"/>
      <c r="Q33" s="36"/>
      <c r="R33" s="36"/>
      <c r="S33" s="36"/>
      <c r="T33" s="36"/>
    </row>
    <row r="34" spans="1:20" x14ac:dyDescent="0.2">
      <c r="A34" s="9"/>
      <c r="B34" s="9"/>
      <c r="C34" s="9"/>
      <c r="D34" s="9"/>
      <c r="E34" s="123"/>
      <c r="L34" s="36"/>
      <c r="M34" s="36"/>
      <c r="N34" s="36"/>
      <c r="O34" s="36"/>
      <c r="P34" s="36"/>
      <c r="Q34" s="36"/>
      <c r="R34" s="36"/>
      <c r="S34" s="37"/>
      <c r="T34" s="37"/>
    </row>
    <row r="35" spans="1:20" x14ac:dyDescent="0.2">
      <c r="A35" s="9"/>
      <c r="B35" s="9"/>
      <c r="C35" s="9"/>
      <c r="D35" s="9"/>
      <c r="E35" s="123"/>
      <c r="L35" s="36"/>
      <c r="M35" s="36"/>
      <c r="N35" s="36"/>
      <c r="O35" s="36"/>
      <c r="P35" s="36"/>
      <c r="Q35" s="36"/>
      <c r="R35" s="36"/>
      <c r="S35" s="37"/>
      <c r="T35" s="37"/>
    </row>
    <row r="36" spans="1:20" x14ac:dyDescent="0.2">
      <c r="A36" s="9"/>
      <c r="B36" s="9"/>
      <c r="C36" s="9"/>
      <c r="D36" s="9"/>
      <c r="E36" s="123"/>
      <c r="F36" s="36"/>
      <c r="G36" s="36"/>
      <c r="H36" s="36"/>
      <c r="I36" s="36"/>
      <c r="J36" s="36"/>
      <c r="K36" s="36"/>
      <c r="L36" s="36"/>
      <c r="M36" s="36"/>
      <c r="N36" s="36"/>
      <c r="O36" s="36"/>
      <c r="P36" s="36"/>
      <c r="Q36" s="36"/>
      <c r="R36" s="36"/>
      <c r="S36" s="36"/>
      <c r="T36" s="36"/>
    </row>
    <row r="37" spans="1:20" x14ac:dyDescent="0.2">
      <c r="A37" s="9"/>
      <c r="B37" s="9"/>
      <c r="C37" s="9"/>
      <c r="D37" s="9"/>
      <c r="E37" s="123"/>
    </row>
    <row r="38" spans="1:20" x14ac:dyDescent="0.2">
      <c r="A38" s="9"/>
      <c r="B38" s="9"/>
      <c r="C38" s="9"/>
      <c r="D38" s="9"/>
      <c r="E38" s="123"/>
    </row>
    <row r="39" spans="1:20" x14ac:dyDescent="0.2">
      <c r="A39" s="9"/>
      <c r="B39" s="9"/>
      <c r="C39" s="9"/>
      <c r="D39" s="9"/>
      <c r="E39" s="123"/>
    </row>
    <row r="40" spans="1:20" x14ac:dyDescent="0.2">
      <c r="A40" s="9"/>
      <c r="B40" s="9"/>
      <c r="C40" s="9"/>
      <c r="D40" s="9"/>
      <c r="E40" s="123"/>
    </row>
    <row r="41" spans="1:20" x14ac:dyDescent="0.2">
      <c r="A41" s="9"/>
      <c r="B41" s="9"/>
      <c r="C41" s="9"/>
      <c r="D41" s="9"/>
      <c r="E41" s="123"/>
    </row>
    <row r="42" spans="1:20" x14ac:dyDescent="0.2">
      <c r="A42" s="9"/>
      <c r="B42" s="9"/>
      <c r="C42" s="9"/>
      <c r="D42" s="9"/>
      <c r="E42" s="123"/>
    </row>
    <row r="43" spans="1:20" x14ac:dyDescent="0.2">
      <c r="A43" s="9"/>
      <c r="B43" s="9"/>
      <c r="C43" s="9"/>
      <c r="D43" s="9"/>
      <c r="E43" s="123"/>
    </row>
    <row r="44" spans="1:20" x14ac:dyDescent="0.2">
      <c r="A44" s="9"/>
      <c r="B44" s="9"/>
      <c r="C44" s="9"/>
      <c r="D44" s="9"/>
      <c r="E44" s="123"/>
    </row>
    <row r="45" spans="1:20" x14ac:dyDescent="0.2">
      <c r="A45" s="9"/>
      <c r="B45" s="9"/>
      <c r="C45" s="9"/>
      <c r="D45" s="9"/>
      <c r="E45" s="123"/>
    </row>
    <row r="46" spans="1:20" x14ac:dyDescent="0.2">
      <c r="A46" s="9"/>
      <c r="B46" s="9"/>
      <c r="C46" s="9"/>
      <c r="D46" s="9"/>
      <c r="E46" s="123"/>
    </row>
    <row r="47" spans="1:20" x14ac:dyDescent="0.2">
      <c r="A47" s="9"/>
      <c r="B47" s="9"/>
      <c r="C47" s="9"/>
      <c r="D47" s="9"/>
      <c r="E47" s="123"/>
    </row>
    <row r="48" spans="1:20" x14ac:dyDescent="0.2">
      <c r="A48" s="9"/>
      <c r="B48" s="9"/>
      <c r="C48" s="9"/>
      <c r="D48" s="9"/>
      <c r="E48" s="123"/>
    </row>
    <row r="49" spans="1:5" x14ac:dyDescent="0.2">
      <c r="A49" s="9"/>
      <c r="B49" s="9"/>
      <c r="C49" s="9"/>
      <c r="D49" s="9"/>
      <c r="E49" s="123"/>
    </row>
    <row r="50" spans="1:5" x14ac:dyDescent="0.2">
      <c r="A50" s="9"/>
      <c r="B50" s="9"/>
      <c r="C50" s="9"/>
      <c r="D50" s="9"/>
      <c r="E50" s="9"/>
    </row>
  </sheetData>
  <mergeCells count="9">
    <mergeCell ref="B3:W3"/>
    <mergeCell ref="C5:I5"/>
    <mergeCell ref="J5:P5"/>
    <mergeCell ref="Q5:W5"/>
    <mergeCell ref="B26:W26"/>
    <mergeCell ref="C6:E6"/>
    <mergeCell ref="F6:I6"/>
    <mergeCell ref="J6:L6"/>
    <mergeCell ref="M6:P6"/>
  </mergeCells>
  <conditionalFormatting sqref="B8:W24">
    <cfRule type="expression" dxfId="20" priority="1">
      <formula>$B8="Todos los países"</formula>
    </cfRule>
  </conditionalFormatting>
  <pageMargins left="3.937007874015748E-2" right="3.937007874015748E-2" top="1.3779527559055118" bottom="0.35433070866141736" header="0.11811023622047245" footer="0.11811023622047245"/>
  <pageSetup paperSize="9" scale="60" fitToWidth="2" orientation="landscape" cellComments="atEnd" r:id="rId1"/>
  <headerFooter scaleWithDoc="0" alignWithMargins="0">
    <oddHeader>&amp;L&amp;G
&amp;"Arial,Negrita"&amp;14&amp;K00-049Fórmula de contratación según mercados (%)</oddHeader>
    <oddFooter>&amp;CTurismo de Tenerife&amp;R&amp;K01+033&amp;P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4C63B74A-CEAC-474B-AA08-47CE57EEECCC}">
            <xm:f>$B8='C:\INVESTIGACION\INVESTUR\Tablas y gráficas  encuestas\2015\[Plantilla Análisis de las Encuestas periodos 2015.xlsm]Edad (c)'!#REF!</xm:f>
            <x14:dxf>
              <font>
                <color theme="6"/>
              </font>
            </x14:dxf>
          </x14:cfRule>
          <xm:sqref>B8:W24</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5">
    <pageSetUpPr fitToPage="1"/>
  </sheetPr>
  <dimension ref="A1:R50"/>
  <sheetViews>
    <sheetView showGridLines="0" zoomScaleNormal="100" workbookViewId="0"/>
  </sheetViews>
  <sheetFormatPr baseColWidth="10" defaultColWidth="9.42578125" defaultRowHeight="12.75" x14ac:dyDescent="0.2"/>
  <cols>
    <col min="1" max="1" width="16.28515625" customWidth="1"/>
    <col min="2" max="2" width="18.140625" customWidth="1"/>
    <col min="3" max="18" width="7.7109375" customWidth="1"/>
    <col min="19" max="19" width="10.85546875" bestFit="1" customWidth="1"/>
  </cols>
  <sheetData>
    <row r="1" spans="1:17" x14ac:dyDescent="0.2">
      <c r="A1" s="9"/>
    </row>
    <row r="2" spans="1:17" ht="77.25" customHeight="1" x14ac:dyDescent="0.2"/>
    <row r="3" spans="1:17" ht="21.75" customHeight="1" thickBot="1" x14ac:dyDescent="0.4">
      <c r="B3" s="228" t="s">
        <v>250</v>
      </c>
      <c r="C3" s="228"/>
      <c r="D3" s="228"/>
      <c r="E3" s="228"/>
      <c r="F3" s="228"/>
      <c r="G3" s="228"/>
      <c r="H3" s="228"/>
      <c r="I3" s="228"/>
      <c r="J3" s="228"/>
      <c r="K3" s="228"/>
      <c r="L3" s="228"/>
      <c r="M3" s="228"/>
      <c r="N3" s="228"/>
      <c r="O3" s="228"/>
      <c r="P3" s="228"/>
      <c r="Q3" s="228"/>
    </row>
    <row r="4" spans="1:17" s="10" customFormat="1" ht="6" customHeight="1" x14ac:dyDescent="0.2">
      <c r="B4" s="40"/>
      <c r="C4" s="41"/>
      <c r="D4" s="41"/>
      <c r="E4" s="41"/>
      <c r="F4" s="41"/>
      <c r="G4" s="41"/>
      <c r="H4" s="41"/>
      <c r="I4" s="41"/>
      <c r="J4" s="41"/>
      <c r="K4" s="42"/>
      <c r="L4" s="42"/>
      <c r="M4" s="42"/>
      <c r="N4" s="42"/>
      <c r="O4" s="42"/>
      <c r="P4" s="42"/>
      <c r="Q4" s="42"/>
    </row>
    <row r="5" spans="1:17" ht="39.75" customHeight="1" x14ac:dyDescent="0.2">
      <c r="B5" s="88"/>
      <c r="C5" s="89">
        <v>2007</v>
      </c>
      <c r="D5" s="89">
        <v>2008</v>
      </c>
      <c r="E5" s="89">
        <v>2009</v>
      </c>
      <c r="F5" s="89">
        <v>2010</v>
      </c>
      <c r="G5" s="89">
        <v>2011</v>
      </c>
      <c r="H5" s="89">
        <v>2012</v>
      </c>
      <c r="I5" s="89">
        <v>2013</v>
      </c>
      <c r="J5" s="90">
        <v>2014</v>
      </c>
      <c r="K5" s="91" t="s">
        <v>99</v>
      </c>
      <c r="L5" s="91" t="s">
        <v>100</v>
      </c>
      <c r="M5" s="91" t="s">
        <v>140</v>
      </c>
      <c r="N5" s="91" t="s">
        <v>141</v>
      </c>
      <c r="O5" s="91" t="s">
        <v>142</v>
      </c>
      <c r="P5" s="91" t="s">
        <v>463</v>
      </c>
      <c r="Q5" s="91" t="s">
        <v>198</v>
      </c>
    </row>
    <row r="6" spans="1:17" ht="15" customHeight="1" x14ac:dyDescent="0.2">
      <c r="B6" s="19" t="s">
        <v>68</v>
      </c>
      <c r="C6" s="114">
        <v>10.8108108108108</v>
      </c>
      <c r="D6" s="114">
        <v>13.679245283018869</v>
      </c>
      <c r="E6" s="114">
        <v>18.131868131868131</v>
      </c>
      <c r="F6" s="114">
        <v>25.966850828729282</v>
      </c>
      <c r="G6" s="114">
        <v>36.363636363636367</v>
      </c>
      <c r="H6" s="114">
        <v>34.210526315789473</v>
      </c>
      <c r="I6" s="114">
        <v>23.385300668151448</v>
      </c>
      <c r="J6" s="114">
        <v>21.772151898734176</v>
      </c>
      <c r="K6" s="87">
        <v>0.26533018867924674</v>
      </c>
      <c r="L6" s="87">
        <v>0.32550208412277359</v>
      </c>
      <c r="M6" s="87">
        <v>0.43211116691779683</v>
      </c>
      <c r="N6" s="87">
        <v>0.400386847195358</v>
      </c>
      <c r="O6" s="87">
        <v>-5.9210526315789602E-2</v>
      </c>
      <c r="P6" s="87">
        <v>-0.31642967277711154</v>
      </c>
      <c r="Q6" s="87">
        <v>-6.898131404460528E-2</v>
      </c>
    </row>
    <row r="7" spans="1:17" ht="15" customHeight="1" x14ac:dyDescent="0.2">
      <c r="B7" s="19" t="s">
        <v>63</v>
      </c>
      <c r="C7" s="114">
        <v>35.034013605442198</v>
      </c>
      <c r="D7" s="114">
        <v>50.672645739910315</v>
      </c>
      <c r="E7" s="114">
        <v>47.368421052631582</v>
      </c>
      <c r="F7" s="114">
        <v>43.801652892561982</v>
      </c>
      <c r="G7" s="114">
        <v>36.363636363636367</v>
      </c>
      <c r="H7" s="114">
        <v>32.365145228215766</v>
      </c>
      <c r="I7" s="114">
        <v>41.071428571428569</v>
      </c>
      <c r="J7" s="114">
        <v>31.972789115646258</v>
      </c>
      <c r="K7" s="87">
        <v>0.4463842570420995</v>
      </c>
      <c r="L7" s="87">
        <v>-6.5207265952491822E-2</v>
      </c>
      <c r="M7" s="87">
        <v>-7.5298438934802703E-2</v>
      </c>
      <c r="N7" s="87">
        <v>-0.16981132075471683</v>
      </c>
      <c r="O7" s="87">
        <v>-0.10995850622406655</v>
      </c>
      <c r="P7" s="87">
        <v>0.26900183150183143</v>
      </c>
      <c r="Q7" s="87">
        <v>-0.22153209109730843</v>
      </c>
    </row>
    <row r="8" spans="1:17" ht="15" customHeight="1" x14ac:dyDescent="0.2">
      <c r="B8" s="19" t="s">
        <v>65</v>
      </c>
      <c r="C8" s="114">
        <v>23.4817813765182</v>
      </c>
      <c r="D8" s="114">
        <v>36.032388663967609</v>
      </c>
      <c r="E8" s="114">
        <v>55.294117647058826</v>
      </c>
      <c r="F8" s="114">
        <v>45.723684210526315</v>
      </c>
      <c r="G8" s="114">
        <v>31.607629427792915</v>
      </c>
      <c r="H8" s="114">
        <v>25.205479452054796</v>
      </c>
      <c r="I8" s="114">
        <v>33.431952662721891</v>
      </c>
      <c r="J8" s="114">
        <v>11.98044009779951</v>
      </c>
      <c r="K8" s="87">
        <v>0.53448275862069083</v>
      </c>
      <c r="L8" s="87">
        <v>0.53456708526107088</v>
      </c>
      <c r="M8" s="87">
        <v>-0.17308230683090708</v>
      </c>
      <c r="N8" s="87">
        <v>-0.30872522690294635</v>
      </c>
      <c r="O8" s="87">
        <v>-0.20255077940481814</v>
      </c>
      <c r="P8" s="87">
        <v>0.32637638281450965</v>
      </c>
      <c r="Q8" s="87">
        <v>-0.64164701300387295</v>
      </c>
    </row>
    <row r="9" spans="1:17" ht="15" customHeight="1" x14ac:dyDescent="0.2">
      <c r="B9" s="19" t="s">
        <v>59</v>
      </c>
      <c r="C9" s="114">
        <v>15.988372093023299</v>
      </c>
      <c r="D9" s="114">
        <v>17.72853185595568</v>
      </c>
      <c r="E9" s="114">
        <v>32.275132275132272</v>
      </c>
      <c r="F9" s="114">
        <v>25.396825396825395</v>
      </c>
      <c r="G9" s="114">
        <v>27.868852459016395</v>
      </c>
      <c r="H9" s="114">
        <v>15.591397849462366</v>
      </c>
      <c r="I9" s="114">
        <v>12.8</v>
      </c>
      <c r="J9" s="114">
        <v>14.024390243902438</v>
      </c>
      <c r="K9" s="87">
        <v>0.1088390833543158</v>
      </c>
      <c r="L9" s="87">
        <v>0.82051917989417955</v>
      </c>
      <c r="M9" s="87">
        <v>-0.21311475409836067</v>
      </c>
      <c r="N9" s="87">
        <v>9.7336065573770725E-2</v>
      </c>
      <c r="O9" s="87">
        <v>-0.44054395951929159</v>
      </c>
      <c r="P9" s="87">
        <v>-0.17903448275862066</v>
      </c>
      <c r="Q9" s="87">
        <v>9.565548780487787E-2</v>
      </c>
    </row>
    <row r="10" spans="1:17" ht="15" customHeight="1" x14ac:dyDescent="0.2">
      <c r="B10" s="19" t="s">
        <v>64</v>
      </c>
      <c r="C10" s="114">
        <v>26.923076923076898</v>
      </c>
      <c r="D10" s="114">
        <v>17.532467532467532</v>
      </c>
      <c r="E10" s="114">
        <v>23.717948717948719</v>
      </c>
      <c r="F10" s="114">
        <v>27.848101265822784</v>
      </c>
      <c r="G10" s="114">
        <v>25.136612021857925</v>
      </c>
      <c r="H10" s="114">
        <v>12.169312169312169</v>
      </c>
      <c r="I10" s="114">
        <v>18.536585365853657</v>
      </c>
      <c r="J10" s="114">
        <v>11.415525114155251</v>
      </c>
      <c r="K10" s="87">
        <v>-0.34879406307977678</v>
      </c>
      <c r="L10" s="87">
        <v>0.35280151946818616</v>
      </c>
      <c r="M10" s="87">
        <v>0.17413616147793354</v>
      </c>
      <c r="N10" s="87">
        <v>-9.736711376055629E-2</v>
      </c>
      <c r="O10" s="87">
        <v>-0.51587301587301582</v>
      </c>
      <c r="P10" s="87">
        <v>0.5232237539766702</v>
      </c>
      <c r="Q10" s="87">
        <v>-0.38416246094688777</v>
      </c>
    </row>
    <row r="11" spans="1:17" ht="15" customHeight="1" x14ac:dyDescent="0.2">
      <c r="B11" s="19" t="s">
        <v>62</v>
      </c>
      <c r="C11" s="114">
        <v>9.2454545454545496</v>
      </c>
      <c r="D11" s="114">
        <v>9.9090909090909083</v>
      </c>
      <c r="E11" s="114">
        <v>11.3</v>
      </c>
      <c r="F11" s="114">
        <v>10.709090909090909</v>
      </c>
      <c r="G11" s="114">
        <v>9.5181818181818176</v>
      </c>
      <c r="H11" s="114">
        <v>7.7727272727272725</v>
      </c>
      <c r="I11" s="114">
        <v>7.9090909090909092</v>
      </c>
      <c r="J11" s="114">
        <v>6.3090909090909095</v>
      </c>
      <c r="K11" s="87">
        <v>7.1779744346115448E-2</v>
      </c>
      <c r="L11" s="87">
        <v>0.14036697247706442</v>
      </c>
      <c r="M11" s="87">
        <v>-5.2292839903459454E-2</v>
      </c>
      <c r="N11" s="87">
        <v>-0.11120543293718166</v>
      </c>
      <c r="O11" s="87">
        <v>-0.18338108882521487</v>
      </c>
      <c r="P11" s="87">
        <v>1.7543859649122862E-2</v>
      </c>
      <c r="Q11" s="87">
        <v>-0.20229885057471264</v>
      </c>
    </row>
    <row r="12" spans="1:17" ht="15" customHeight="1" x14ac:dyDescent="0.2">
      <c r="B12" s="19" t="s">
        <v>66</v>
      </c>
      <c r="C12" s="114" t="s">
        <v>193</v>
      </c>
      <c r="D12" s="114">
        <v>6.209850107066381</v>
      </c>
      <c r="E12" s="114">
        <v>7.6511723570547101</v>
      </c>
      <c r="F12" s="114">
        <v>7.8697981046559535</v>
      </c>
      <c r="G12" s="114">
        <v>7.4017355793772337</v>
      </c>
      <c r="H12" s="114">
        <v>6.062176165803109</v>
      </c>
      <c r="I12" s="114">
        <v>6.4552031163049524</v>
      </c>
      <c r="J12" s="114">
        <v>6.4005069708491762</v>
      </c>
      <c r="K12" s="87" t="s">
        <v>193</v>
      </c>
      <c r="L12" s="87">
        <v>0.23210258301536202</v>
      </c>
      <c r="M12" s="87">
        <v>2.8574150130033393E-2</v>
      </c>
      <c r="N12" s="87">
        <v>-5.9475798369186039E-2</v>
      </c>
      <c r="O12" s="87">
        <v>-0.18097909594425587</v>
      </c>
      <c r="P12" s="87">
        <v>6.4832650809278469E-2</v>
      </c>
      <c r="Q12" s="87">
        <v>-8.473187360692247E-3</v>
      </c>
    </row>
    <row r="13" spans="1:17" ht="15" customHeight="1" x14ac:dyDescent="0.2">
      <c r="B13" s="19" t="s">
        <v>67</v>
      </c>
      <c r="C13" s="114">
        <v>6.0804899387576601</v>
      </c>
      <c r="D13" s="114">
        <v>5.8306709265175716</v>
      </c>
      <c r="E13" s="114">
        <v>7.2391220639199076</v>
      </c>
      <c r="F13" s="114">
        <v>7.501963864886096</v>
      </c>
      <c r="G13" s="114">
        <v>7.0593962999026294</v>
      </c>
      <c r="H13" s="114">
        <v>5.8558558558558556</v>
      </c>
      <c r="I13" s="114">
        <v>6.3043478260869561</v>
      </c>
      <c r="J13" s="114">
        <v>6.284658040665434</v>
      </c>
      <c r="K13" s="87">
        <v>-4.1085342588549789E-2</v>
      </c>
      <c r="L13" s="87">
        <v>0.24155901699009918</v>
      </c>
      <c r="M13" s="87">
        <v>3.6308518995169736E-2</v>
      </c>
      <c r="N13" s="87">
        <v>-5.899356127999511E-2</v>
      </c>
      <c r="O13" s="87">
        <v>-0.17048772910841881</v>
      </c>
      <c r="P13" s="87">
        <v>7.6588628762541688E-2</v>
      </c>
      <c r="Q13" s="87">
        <v>-3.1232073427241991E-3</v>
      </c>
    </row>
    <row r="14" spans="1:17" ht="15" customHeight="1" x14ac:dyDescent="0.2">
      <c r="B14" s="19" t="s">
        <v>54</v>
      </c>
      <c r="C14" s="114">
        <v>3.75</v>
      </c>
      <c r="D14" s="114">
        <v>5.7268722466960353</v>
      </c>
      <c r="E14" s="114">
        <v>7.009345794392523</v>
      </c>
      <c r="F14" s="114">
        <v>5.1136363636363633</v>
      </c>
      <c r="G14" s="114">
        <v>2.1367521367521367</v>
      </c>
      <c r="H14" s="114">
        <v>2.904564315352697</v>
      </c>
      <c r="I14" s="114">
        <v>3.8732394366197185</v>
      </c>
      <c r="J14" s="114">
        <v>2.5179856115107913</v>
      </c>
      <c r="K14" s="87">
        <v>0.52716593245227616</v>
      </c>
      <c r="L14" s="87">
        <v>0.22393961179007893</v>
      </c>
      <c r="M14" s="87">
        <v>-0.2704545454545455</v>
      </c>
      <c r="N14" s="87">
        <v>-0.58214624881291543</v>
      </c>
      <c r="O14" s="87">
        <v>0.3593360995850623</v>
      </c>
      <c r="P14" s="87">
        <v>0.33350100603621735</v>
      </c>
      <c r="Q14" s="87">
        <v>-0.34990189666448668</v>
      </c>
    </row>
    <row r="15" spans="1:17" ht="15" customHeight="1" x14ac:dyDescent="0.2">
      <c r="B15" s="19" t="s">
        <v>61</v>
      </c>
      <c r="C15" s="114">
        <v>20.3221809169765</v>
      </c>
      <c r="D15" s="114">
        <v>21.30464954892436</v>
      </c>
      <c r="E15" s="114">
        <v>18.413391557496361</v>
      </c>
      <c r="F15" s="114">
        <v>18.175388967468177</v>
      </c>
      <c r="G15" s="114">
        <v>13.450704225352112</v>
      </c>
      <c r="H15" s="114">
        <v>7.7195467422096318</v>
      </c>
      <c r="I15" s="114">
        <v>9.6960926193921857</v>
      </c>
      <c r="J15" s="114">
        <v>4.771505376344086</v>
      </c>
      <c r="K15" s="87">
        <v>4.8344645486702476E-2</v>
      </c>
      <c r="L15" s="87">
        <v>-0.13571018780611555</v>
      </c>
      <c r="M15" s="87">
        <v>-1.292551615409987E-2</v>
      </c>
      <c r="N15" s="87">
        <v>-0.25994958075300056</v>
      </c>
      <c r="O15" s="87">
        <v>-0.42608605372054043</v>
      </c>
      <c r="P15" s="87">
        <v>0.25604429161300613</v>
      </c>
      <c r="Q15" s="87">
        <v>-0.50789399775316968</v>
      </c>
    </row>
    <row r="16" spans="1:17" ht="15" customHeight="1" x14ac:dyDescent="0.2">
      <c r="B16" s="19" t="s">
        <v>53</v>
      </c>
      <c r="C16" s="114">
        <v>10.067114093959701</v>
      </c>
      <c r="D16" s="114">
        <v>4.2553191489361701</v>
      </c>
      <c r="E16" s="114">
        <v>6.9767441860465116</v>
      </c>
      <c r="F16" s="114">
        <v>6.9164265129682994</v>
      </c>
      <c r="G16" s="114">
        <v>5.6497175141242941</v>
      </c>
      <c r="H16" s="114">
        <v>5.6097560975609753</v>
      </c>
      <c r="I16" s="114">
        <v>3.5398230088495577</v>
      </c>
      <c r="J16" s="114">
        <v>4.751131221719457</v>
      </c>
      <c r="K16" s="87">
        <v>-0.57730496453900582</v>
      </c>
      <c r="L16" s="87">
        <v>0.63953488372093026</v>
      </c>
      <c r="M16" s="87">
        <v>-8.6455331412104153E-3</v>
      </c>
      <c r="N16" s="87">
        <v>-0.18314500941619571</v>
      </c>
      <c r="O16" s="87">
        <v>-7.0731707317074344E-3</v>
      </c>
      <c r="P16" s="87">
        <v>-0.36898807233551356</v>
      </c>
      <c r="Q16" s="87">
        <v>0.3421945701357465</v>
      </c>
    </row>
    <row r="17" spans="1:18" ht="15" customHeight="1" x14ac:dyDescent="0.2">
      <c r="B17" s="19" t="s">
        <v>60</v>
      </c>
      <c r="C17" s="114">
        <v>2.0270270270270299</v>
      </c>
      <c r="D17" s="114">
        <v>1.6042780748663101</v>
      </c>
      <c r="E17" s="114">
        <v>0.64516129032258063</v>
      </c>
      <c r="F17" s="114">
        <v>1.1627906976744187</v>
      </c>
      <c r="G17" s="114">
        <v>1.1049723756906078</v>
      </c>
      <c r="H17" s="114">
        <v>1.7964071856287425</v>
      </c>
      <c r="I17" s="114">
        <v>0.58823529411764708</v>
      </c>
      <c r="J17" s="114">
        <v>3.0303030303030303</v>
      </c>
      <c r="K17" s="87">
        <v>-0.20855614973262149</v>
      </c>
      <c r="L17" s="87">
        <v>-0.59784946236559144</v>
      </c>
      <c r="M17" s="87">
        <v>0.80232558139534893</v>
      </c>
      <c r="N17" s="87">
        <v>-4.9723756906077332E-2</v>
      </c>
      <c r="O17" s="87">
        <v>0.62574850299401175</v>
      </c>
      <c r="P17" s="87">
        <v>-0.67254901960784319</v>
      </c>
      <c r="Q17" s="87">
        <v>4.1515151515151514</v>
      </c>
    </row>
    <row r="18" spans="1:18" ht="15" customHeight="1" x14ac:dyDescent="0.2">
      <c r="B18" s="19" t="s">
        <v>55</v>
      </c>
      <c r="C18" s="114">
        <v>3.2967032967033001</v>
      </c>
      <c r="D18" s="114">
        <v>2.4561403508771931</v>
      </c>
      <c r="E18" s="114">
        <v>4.4982698961937713</v>
      </c>
      <c r="F18" s="114">
        <v>8.3333333333333339</v>
      </c>
      <c r="G18" s="114">
        <v>4.2918454935622314</v>
      </c>
      <c r="H18" s="114">
        <v>2.6548672566371683</v>
      </c>
      <c r="I18" s="114">
        <v>1.3953488372093024</v>
      </c>
      <c r="J18" s="114">
        <v>3.4482758620689653</v>
      </c>
      <c r="K18" s="87">
        <v>-0.25497076023391885</v>
      </c>
      <c r="L18" s="87">
        <v>0.83143845773603542</v>
      </c>
      <c r="M18" s="87">
        <v>0.85256410256410287</v>
      </c>
      <c r="N18" s="87">
        <v>-0.48497854077253222</v>
      </c>
      <c r="O18" s="87">
        <v>-0.38141592920353973</v>
      </c>
      <c r="P18" s="87">
        <v>-0.47441860465116281</v>
      </c>
      <c r="Q18" s="87">
        <v>1.4712643678160919</v>
      </c>
    </row>
    <row r="19" spans="1:18" ht="15" customHeight="1" x14ac:dyDescent="0.2">
      <c r="B19" s="19" t="s">
        <v>56</v>
      </c>
      <c r="C19" s="114">
        <v>4.14507772020725</v>
      </c>
      <c r="D19" s="114">
        <v>2.5270758122743682</v>
      </c>
      <c r="E19" s="114">
        <v>6.0790273556231007</v>
      </c>
      <c r="F19" s="114">
        <v>7.0110701107011071</v>
      </c>
      <c r="G19" s="114">
        <v>1.8072289156626506</v>
      </c>
      <c r="H19" s="114">
        <v>3.7037037037037037</v>
      </c>
      <c r="I19" s="114">
        <v>6.4748201438848918</v>
      </c>
      <c r="J19" s="114">
        <v>4.895104895104895</v>
      </c>
      <c r="K19" s="87">
        <v>-0.39034296028880811</v>
      </c>
      <c r="L19" s="87">
        <v>1.4055579678679986</v>
      </c>
      <c r="M19" s="87">
        <v>0.15332103321033208</v>
      </c>
      <c r="N19" s="87">
        <v>-0.74223208623969561</v>
      </c>
      <c r="O19" s="87">
        <v>1.0493827160493825</v>
      </c>
      <c r="P19" s="87">
        <v>0.74820143884892087</v>
      </c>
      <c r="Q19" s="87">
        <v>-0.24397824397824397</v>
      </c>
    </row>
    <row r="20" spans="1:18" ht="15" customHeight="1" x14ac:dyDescent="0.2">
      <c r="B20" s="19" t="s">
        <v>57</v>
      </c>
      <c r="C20" s="114">
        <v>12.592592592592601</v>
      </c>
      <c r="D20" s="114">
        <v>20.161290322580644</v>
      </c>
      <c r="E20" s="114">
        <v>19.558359621451103</v>
      </c>
      <c r="F20" s="114">
        <v>15.408805031446541</v>
      </c>
      <c r="G20" s="114">
        <v>9.316770186335404</v>
      </c>
      <c r="H20" s="114">
        <v>11.436950146627566</v>
      </c>
      <c r="I20" s="114">
        <v>10.062893081761006</v>
      </c>
      <c r="J20" s="114">
        <v>4.9853372434017595</v>
      </c>
      <c r="K20" s="87">
        <v>0.60104364326375603</v>
      </c>
      <c r="L20" s="87">
        <v>-2.9905362776025179E-2</v>
      </c>
      <c r="M20" s="87">
        <v>-0.21216271048894297</v>
      </c>
      <c r="N20" s="87">
        <v>-0.39536062872353905</v>
      </c>
      <c r="O20" s="87">
        <v>0.22756598240469206</v>
      </c>
      <c r="P20" s="87">
        <v>-0.12014191259474283</v>
      </c>
      <c r="Q20" s="87">
        <v>-0.5045821114369502</v>
      </c>
    </row>
    <row r="21" spans="1:18" ht="15" customHeight="1" x14ac:dyDescent="0.2">
      <c r="B21" s="19" t="s">
        <v>58</v>
      </c>
      <c r="C21" s="114">
        <v>1.7790262172284601</v>
      </c>
      <c r="D21" s="114">
        <v>1.3391707442698944</v>
      </c>
      <c r="E21" s="114">
        <v>1.4274591227614846</v>
      </c>
      <c r="F21" s="114">
        <v>1.1506008693428791</v>
      </c>
      <c r="G21" s="114">
        <v>0.70422535211267601</v>
      </c>
      <c r="H21" s="114">
        <v>0.89766606822262118</v>
      </c>
      <c r="I21" s="114">
        <v>0.60713382241335689</v>
      </c>
      <c r="J21" s="114">
        <v>0.46774987690792713</v>
      </c>
      <c r="K21" s="87">
        <v>-0.24724507637881543</v>
      </c>
      <c r="L21" s="87">
        <v>6.5927648785162551E-2</v>
      </c>
      <c r="M21" s="87">
        <v>-0.19395179098579762</v>
      </c>
      <c r="N21" s="87">
        <v>-0.38794992175273868</v>
      </c>
      <c r="O21" s="87">
        <v>0.27468581687612215</v>
      </c>
      <c r="P21" s="87">
        <v>-0.32365292183152039</v>
      </c>
      <c r="Q21" s="87">
        <v>-0.22957697357623497</v>
      </c>
    </row>
    <row r="22" spans="1:18" ht="15" customHeight="1" x14ac:dyDescent="0.2">
      <c r="B22" s="19" t="s">
        <v>69</v>
      </c>
      <c r="C22" s="114" t="s">
        <v>193</v>
      </c>
      <c r="D22" s="114">
        <v>0.59171597633136097</v>
      </c>
      <c r="E22" s="114">
        <v>1.2048192771084338</v>
      </c>
      <c r="F22" s="114">
        <v>0</v>
      </c>
      <c r="G22" s="114">
        <v>0</v>
      </c>
      <c r="H22" s="114">
        <v>0</v>
      </c>
      <c r="I22" s="114">
        <v>0</v>
      </c>
      <c r="J22" s="114">
        <v>2.2222222222222223</v>
      </c>
      <c r="K22" s="87" t="s">
        <v>193</v>
      </c>
      <c r="L22" s="87">
        <v>1.036144578313253</v>
      </c>
      <c r="M22" s="87">
        <v>-1</v>
      </c>
      <c r="N22" s="87" t="s">
        <v>193</v>
      </c>
      <c r="O22" s="87" t="s">
        <v>193</v>
      </c>
      <c r="P22" s="87" t="s">
        <v>193</v>
      </c>
      <c r="Q22" s="87" t="s">
        <v>193</v>
      </c>
    </row>
    <row r="23" spans="1:18" ht="6" customHeight="1" x14ac:dyDescent="0.2">
      <c r="B23" s="20"/>
      <c r="C23" s="24"/>
      <c r="D23" s="24"/>
      <c r="E23" s="24"/>
      <c r="F23" s="24"/>
      <c r="G23" s="24"/>
      <c r="H23" s="24"/>
      <c r="I23" s="24"/>
      <c r="J23" s="24"/>
      <c r="K23" s="26"/>
      <c r="L23" s="26"/>
      <c r="M23" s="26"/>
      <c r="N23" s="26"/>
      <c r="O23" s="26"/>
      <c r="P23" s="26"/>
      <c r="Q23" s="26"/>
    </row>
    <row r="24" spans="1:18" ht="15" customHeight="1" x14ac:dyDescent="0.2">
      <c r="B24" s="237" t="s">
        <v>51</v>
      </c>
      <c r="C24" s="237"/>
      <c r="D24" s="237"/>
      <c r="E24" s="237"/>
      <c r="F24" s="237"/>
      <c r="G24" s="237"/>
      <c r="H24" s="237"/>
      <c r="I24" s="237"/>
      <c r="J24" s="237"/>
      <c r="K24" s="237"/>
      <c r="L24" s="237"/>
      <c r="M24" s="237"/>
      <c r="N24" s="237"/>
      <c r="O24" s="237"/>
      <c r="P24" s="237"/>
      <c r="Q24" s="237"/>
    </row>
    <row r="25" spans="1:18" x14ac:dyDescent="0.2">
      <c r="B25" s="27"/>
      <c r="C25" s="27"/>
      <c r="D25" s="27"/>
      <c r="E25" s="27"/>
      <c r="F25" s="27"/>
      <c r="G25" s="27"/>
      <c r="H25" s="27"/>
      <c r="I25" s="27"/>
      <c r="J25" s="27"/>
      <c r="K25" s="27"/>
      <c r="L25" s="27"/>
      <c r="M25" s="27"/>
      <c r="N25" s="27"/>
      <c r="O25" s="27"/>
      <c r="P25" s="27"/>
      <c r="Q25" s="27"/>
    </row>
    <row r="26" spans="1:18" x14ac:dyDescent="0.2">
      <c r="B26" s="27"/>
      <c r="C26" s="27"/>
      <c r="D26" s="27"/>
      <c r="E26" s="27"/>
      <c r="F26" s="27"/>
      <c r="G26" s="27"/>
      <c r="H26" s="27"/>
      <c r="I26" s="27"/>
      <c r="J26" s="27"/>
      <c r="K26" s="27"/>
      <c r="L26" s="27"/>
      <c r="M26" s="27"/>
      <c r="N26" s="27"/>
      <c r="O26" s="27"/>
      <c r="P26" s="27"/>
      <c r="Q26" s="27"/>
    </row>
    <row r="27" spans="1:18" x14ac:dyDescent="0.2">
      <c r="B27" s="9"/>
      <c r="C27" s="9"/>
      <c r="D27" s="9"/>
      <c r="E27" s="9"/>
      <c r="F27" s="9"/>
      <c r="G27" s="9"/>
      <c r="H27" s="36"/>
      <c r="I27" s="36"/>
      <c r="J27" s="36"/>
      <c r="K27" s="36"/>
      <c r="L27" s="36"/>
      <c r="M27" s="36"/>
      <c r="N27" s="36"/>
      <c r="O27" s="36"/>
      <c r="P27" s="36"/>
      <c r="Q27" s="36"/>
      <c r="R27" s="36"/>
    </row>
    <row r="28" spans="1:18" x14ac:dyDescent="0.2">
      <c r="A28" s="9"/>
      <c r="B28" s="9"/>
      <c r="C28" s="9"/>
      <c r="D28" s="9"/>
      <c r="E28" s="9"/>
      <c r="F28" s="9"/>
      <c r="G28" s="9"/>
      <c r="H28" s="9"/>
      <c r="K28" s="36"/>
      <c r="L28" s="36"/>
      <c r="M28" s="36"/>
      <c r="N28" s="36"/>
      <c r="O28" s="36"/>
      <c r="P28" s="36"/>
      <c r="Q28" s="36"/>
      <c r="R28" s="36"/>
    </row>
    <row r="29" spans="1:18" x14ac:dyDescent="0.2">
      <c r="A29" s="9"/>
      <c r="B29" s="9"/>
      <c r="C29" s="9"/>
      <c r="D29" s="9">
        <v>2013</v>
      </c>
      <c r="E29" s="9">
        <v>2014</v>
      </c>
      <c r="F29" s="9" t="s">
        <v>198</v>
      </c>
      <c r="G29" s="9"/>
      <c r="H29" s="9"/>
      <c r="M29" s="36"/>
      <c r="N29" s="36"/>
      <c r="O29" s="36"/>
      <c r="P29" s="36"/>
      <c r="R29" s="36"/>
    </row>
    <row r="30" spans="1:18" x14ac:dyDescent="0.2">
      <c r="A30" s="9"/>
      <c r="B30" s="9" t="s">
        <v>63</v>
      </c>
      <c r="C30" s="84"/>
      <c r="D30" s="84">
        <v>41.071428571428569</v>
      </c>
      <c r="E30" s="84">
        <v>31.972789115646258</v>
      </c>
      <c r="F30" s="123">
        <v>-0.22153209109730843</v>
      </c>
      <c r="G30" s="9"/>
      <c r="H30" s="9"/>
      <c r="M30" s="36"/>
      <c r="N30" s="36"/>
      <c r="O30" s="36"/>
      <c r="P30" s="36"/>
      <c r="Q30" s="36"/>
    </row>
    <row r="31" spans="1:18" x14ac:dyDescent="0.2">
      <c r="A31" s="9"/>
      <c r="B31" s="9" t="s">
        <v>68</v>
      </c>
      <c r="C31" s="84"/>
      <c r="D31" s="84">
        <v>23.385300668151448</v>
      </c>
      <c r="E31" s="84">
        <v>21.772151898734176</v>
      </c>
      <c r="F31" s="123">
        <v>-6.898131404460528E-2</v>
      </c>
      <c r="G31" s="9"/>
      <c r="H31" s="9"/>
      <c r="M31" s="36"/>
      <c r="N31" s="36"/>
      <c r="O31" s="36"/>
      <c r="P31" s="36"/>
      <c r="Q31" s="36"/>
    </row>
    <row r="32" spans="1:18" x14ac:dyDescent="0.2">
      <c r="A32" s="9"/>
      <c r="B32" s="9" t="s">
        <v>59</v>
      </c>
      <c r="C32" s="84"/>
      <c r="D32" s="84">
        <v>12.8</v>
      </c>
      <c r="E32" s="84">
        <v>14.024390243902438</v>
      </c>
      <c r="F32" s="123">
        <v>9.565548780487787E-2</v>
      </c>
      <c r="G32" s="9"/>
      <c r="H32" s="9"/>
      <c r="M32" s="36"/>
      <c r="N32" s="36"/>
      <c r="O32" s="36"/>
      <c r="P32" s="36"/>
      <c r="Q32" s="36"/>
    </row>
    <row r="33" spans="1:17" x14ac:dyDescent="0.2">
      <c r="A33" s="9"/>
      <c r="B33" s="9" t="s">
        <v>65</v>
      </c>
      <c r="C33" s="84"/>
      <c r="D33" s="84">
        <v>33.431952662721891</v>
      </c>
      <c r="E33" s="84">
        <v>11.98044009779951</v>
      </c>
      <c r="F33" s="123">
        <v>-0.64164701300387295</v>
      </c>
      <c r="G33" s="9"/>
      <c r="H33" s="9"/>
      <c r="M33" s="36"/>
      <c r="N33" s="36"/>
      <c r="O33" s="36"/>
      <c r="P33" s="36"/>
      <c r="Q33" s="36"/>
    </row>
    <row r="34" spans="1:17" x14ac:dyDescent="0.2">
      <c r="A34" s="9"/>
      <c r="B34" s="9" t="s">
        <v>64</v>
      </c>
      <c r="C34" s="84"/>
      <c r="D34" s="84">
        <v>18.536585365853657</v>
      </c>
      <c r="E34" s="84">
        <v>11.415525114155251</v>
      </c>
      <c r="F34" s="123">
        <v>-0.38416246094688777</v>
      </c>
      <c r="G34" s="9"/>
      <c r="H34" s="9"/>
      <c r="I34" s="36"/>
      <c r="J34" s="36"/>
      <c r="K34" s="36"/>
      <c r="L34" s="36"/>
      <c r="M34" s="36"/>
      <c r="N34" s="36"/>
      <c r="O34" s="36"/>
      <c r="P34" s="36"/>
      <c r="Q34" s="36"/>
    </row>
    <row r="35" spans="1:17" x14ac:dyDescent="0.2">
      <c r="A35" s="9"/>
      <c r="B35" s="9" t="s">
        <v>66</v>
      </c>
      <c r="C35" s="84"/>
      <c r="D35" s="84">
        <v>6.4552031163049524</v>
      </c>
      <c r="E35" s="84">
        <v>6.4005069708491762</v>
      </c>
      <c r="F35" s="123">
        <v>-8.473187360692247E-3</v>
      </c>
      <c r="G35" s="9"/>
      <c r="H35" s="9"/>
    </row>
    <row r="36" spans="1:17" x14ac:dyDescent="0.2">
      <c r="A36" s="9"/>
      <c r="B36" s="9" t="s">
        <v>62</v>
      </c>
      <c r="C36" s="84"/>
      <c r="D36" s="84">
        <v>7.9090909090909092</v>
      </c>
      <c r="E36" s="84">
        <v>6.3090909090909095</v>
      </c>
      <c r="F36" s="123">
        <v>-0.20229885057471264</v>
      </c>
      <c r="G36" s="9"/>
      <c r="H36" s="9"/>
    </row>
    <row r="37" spans="1:17" x14ac:dyDescent="0.2">
      <c r="A37" s="9"/>
      <c r="B37" s="9" t="s">
        <v>67</v>
      </c>
      <c r="C37" s="84"/>
      <c r="D37" s="84">
        <v>6.3043478260869561</v>
      </c>
      <c r="E37" s="84">
        <v>6.284658040665434</v>
      </c>
      <c r="F37" s="123">
        <v>-3.1232073427241991E-3</v>
      </c>
      <c r="G37" s="9"/>
      <c r="H37" s="9"/>
    </row>
    <row r="38" spans="1:17" x14ac:dyDescent="0.2">
      <c r="A38" s="9"/>
      <c r="B38" s="9" t="s">
        <v>57</v>
      </c>
      <c r="C38" s="84"/>
      <c r="D38" s="84">
        <v>10.062893081761006</v>
      </c>
      <c r="E38" s="84">
        <v>4.9853372434017595</v>
      </c>
      <c r="F38" s="123">
        <v>-0.5045821114369502</v>
      </c>
      <c r="G38" s="9"/>
      <c r="H38" s="9"/>
    </row>
    <row r="39" spans="1:17" x14ac:dyDescent="0.2">
      <c r="A39" s="9"/>
      <c r="B39" s="9" t="s">
        <v>56</v>
      </c>
      <c r="C39" s="84"/>
      <c r="D39" s="84">
        <v>6.4748201438848918</v>
      </c>
      <c r="E39" s="84">
        <v>4.895104895104895</v>
      </c>
      <c r="F39" s="123">
        <v>-0.24397824397824397</v>
      </c>
      <c r="G39" s="9"/>
      <c r="H39" s="9"/>
    </row>
    <row r="40" spans="1:17" x14ac:dyDescent="0.2">
      <c r="A40" s="9"/>
      <c r="B40" s="9" t="s">
        <v>61</v>
      </c>
      <c r="C40" s="84"/>
      <c r="D40" s="84">
        <v>9.6960926193921857</v>
      </c>
      <c r="E40" s="84">
        <v>4.771505376344086</v>
      </c>
      <c r="F40" s="123">
        <v>-0.50789399775316968</v>
      </c>
      <c r="G40" s="9"/>
      <c r="H40" s="9"/>
    </row>
    <row r="41" spans="1:17" x14ac:dyDescent="0.2">
      <c r="A41" s="9"/>
      <c r="B41" s="9" t="s">
        <v>53</v>
      </c>
      <c r="C41" s="84"/>
      <c r="D41" s="84">
        <v>3.5398230088495577</v>
      </c>
      <c r="E41" s="84">
        <v>4.751131221719457</v>
      </c>
      <c r="F41" s="123">
        <v>0.3421945701357465</v>
      </c>
      <c r="G41" s="9"/>
      <c r="H41" s="9"/>
    </row>
    <row r="42" spans="1:17" x14ac:dyDescent="0.2">
      <c r="A42" s="9"/>
      <c r="B42" s="9" t="s">
        <v>55</v>
      </c>
      <c r="C42" s="84"/>
      <c r="D42" s="84">
        <v>1.3953488372093024</v>
      </c>
      <c r="E42" s="84">
        <v>3.4482758620689653</v>
      </c>
      <c r="F42" s="123">
        <v>1.4712643678160919</v>
      </c>
      <c r="G42" s="9"/>
      <c r="H42" s="9"/>
    </row>
    <row r="43" spans="1:17" x14ac:dyDescent="0.2">
      <c r="A43" s="9"/>
      <c r="B43" s="9" t="s">
        <v>60</v>
      </c>
      <c r="C43" s="84"/>
      <c r="D43" s="84">
        <v>0.58823529411764708</v>
      </c>
      <c r="E43" s="84">
        <v>3.0303030303030303</v>
      </c>
      <c r="F43" s="123">
        <v>4.1515151515151514</v>
      </c>
      <c r="G43" s="9"/>
      <c r="H43" s="9"/>
    </row>
    <row r="44" spans="1:17" x14ac:dyDescent="0.2">
      <c r="A44" s="9"/>
      <c r="B44" s="9" t="s">
        <v>54</v>
      </c>
      <c r="C44" s="84"/>
      <c r="D44" s="84">
        <v>3.8732394366197185</v>
      </c>
      <c r="E44" s="84">
        <v>2.5179856115107913</v>
      </c>
      <c r="F44" s="123">
        <v>-0.34990189666448668</v>
      </c>
      <c r="G44" s="9"/>
      <c r="H44" s="9"/>
    </row>
    <row r="45" spans="1:17" x14ac:dyDescent="0.2">
      <c r="A45" s="9"/>
      <c r="B45" s="9" t="s">
        <v>69</v>
      </c>
      <c r="C45" s="84"/>
      <c r="D45" s="84">
        <v>0</v>
      </c>
      <c r="E45" s="84">
        <v>2.2222222222222223</v>
      </c>
      <c r="F45" s="123"/>
      <c r="G45" s="9"/>
      <c r="H45" s="9"/>
    </row>
    <row r="46" spans="1:17" x14ac:dyDescent="0.2">
      <c r="A46" s="9"/>
      <c r="B46" s="9" t="s">
        <v>58</v>
      </c>
      <c r="C46" s="84"/>
      <c r="D46" s="84">
        <v>0.60713382241335689</v>
      </c>
      <c r="E46" s="84">
        <v>0.46774987690792713</v>
      </c>
      <c r="F46" s="123">
        <v>-0.22957697357623497</v>
      </c>
      <c r="G46" s="9"/>
      <c r="H46" s="9"/>
    </row>
    <row r="47" spans="1:17" x14ac:dyDescent="0.2">
      <c r="A47" s="9"/>
      <c r="B47" s="43"/>
      <c r="C47" s="43"/>
      <c r="D47" s="43"/>
      <c r="E47" s="43"/>
      <c r="F47" s="140"/>
      <c r="G47" s="43"/>
      <c r="H47" s="9"/>
    </row>
    <row r="48" spans="1:17" x14ac:dyDescent="0.2">
      <c r="B48" s="43"/>
      <c r="C48" s="43"/>
      <c r="D48" s="43"/>
      <c r="E48" s="43"/>
      <c r="F48" s="141"/>
      <c r="G48" s="43"/>
    </row>
    <row r="49" spans="2:7" x14ac:dyDescent="0.2">
      <c r="B49" s="43"/>
      <c r="C49" s="43"/>
      <c r="D49" s="43"/>
      <c r="E49" s="43"/>
      <c r="F49" s="141"/>
      <c r="G49" s="43"/>
    </row>
    <row r="50" spans="2:7" x14ac:dyDescent="0.2">
      <c r="B50" s="43"/>
      <c r="C50" s="43"/>
      <c r="D50" s="43"/>
      <c r="E50" s="43"/>
      <c r="F50" s="141"/>
      <c r="G50" s="43"/>
    </row>
  </sheetData>
  <mergeCells count="2">
    <mergeCell ref="B3:Q3"/>
    <mergeCell ref="B24:Q24"/>
  </mergeCells>
  <conditionalFormatting sqref="B6:Q22">
    <cfRule type="expression" dxfId="18"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69" orientation="landscape" cellComments="atEnd" r:id="rId1"/>
  <headerFooter scaleWithDoc="0" alignWithMargins="0">
    <oddHeader>&amp;L&amp;G&amp;C&amp;K01+023Encuesta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08BA2A2B-9639-4165-A8B6-1FF14F414850}">
            <xm:f>$B6='C:\INVESTIGACION\INVESTUR\Tablas y gráficas  encuestas\2015\[Plantilla Análisis de las Encuestas periodos 2015.xlsm]Edad (c)'!#REF!</xm:f>
            <x14:dxf>
              <font>
                <color theme="6"/>
              </font>
            </x14:dxf>
          </x14:cfRule>
          <xm:sqref>B6:Q22</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pageSetUpPr fitToPage="1"/>
  </sheetPr>
  <dimension ref="A1:P26"/>
  <sheetViews>
    <sheetView showGridLines="0" zoomScaleNormal="100" workbookViewId="0"/>
  </sheetViews>
  <sheetFormatPr baseColWidth="10" defaultColWidth="9.42578125" defaultRowHeight="12.75" x14ac:dyDescent="0.2"/>
  <cols>
    <col min="1" max="1" width="16.28515625" customWidth="1"/>
    <col min="2" max="2" width="43.140625" customWidth="1"/>
    <col min="3" max="6" width="7.7109375" customWidth="1"/>
    <col min="7" max="7" width="9.42578125" customWidth="1"/>
    <col min="8" max="8" width="10.42578125" customWidth="1"/>
    <col min="9" max="9" width="10.140625" customWidth="1"/>
    <col min="10" max="13" width="11.7109375" customWidth="1"/>
    <col min="14" max="17" width="7.7109375" customWidth="1"/>
    <col min="18" max="18" width="10.85546875" bestFit="1" customWidth="1"/>
  </cols>
  <sheetData>
    <row r="1" spans="1:16" x14ac:dyDescent="0.2">
      <c r="A1" s="9"/>
    </row>
    <row r="2" spans="1:16" ht="77.25" customHeight="1" x14ac:dyDescent="0.2">
      <c r="K2" s="50"/>
      <c r="L2" s="50"/>
    </row>
    <row r="3" spans="1:16" ht="24" customHeight="1" thickBot="1" x14ac:dyDescent="0.4">
      <c r="B3" s="228" t="s">
        <v>493</v>
      </c>
      <c r="C3" s="228"/>
      <c r="D3" s="228"/>
      <c r="E3" s="228"/>
      <c r="F3" s="228"/>
      <c r="G3" s="228"/>
      <c r="H3" s="228"/>
      <c r="I3" s="228"/>
    </row>
    <row r="4" spans="1:16" s="10" customFormat="1" ht="6" customHeight="1" x14ac:dyDescent="0.2">
      <c r="B4" s="40"/>
      <c r="C4" s="40"/>
      <c r="D4" s="41"/>
      <c r="E4" s="41"/>
      <c r="F4" s="41"/>
      <c r="G4" s="41"/>
      <c r="H4" s="42"/>
      <c r="I4" s="42"/>
    </row>
    <row r="5" spans="1:16" ht="39.75" customHeight="1" x14ac:dyDescent="0.2">
      <c r="B5" s="88"/>
      <c r="C5" s="89">
        <v>2011</v>
      </c>
      <c r="D5" s="89">
        <v>2012</v>
      </c>
      <c r="E5" s="89">
        <v>2013</v>
      </c>
      <c r="F5" s="90">
        <v>2014</v>
      </c>
      <c r="G5" s="91" t="s">
        <v>142</v>
      </c>
      <c r="H5" s="91" t="s">
        <v>463</v>
      </c>
      <c r="I5" s="91" t="s">
        <v>198</v>
      </c>
    </row>
    <row r="6" spans="1:16" ht="15" customHeight="1" x14ac:dyDescent="0.2">
      <c r="A6" s="51"/>
      <c r="B6" s="122" t="s">
        <v>251</v>
      </c>
      <c r="C6" s="73">
        <v>80.372727272727275</v>
      </c>
      <c r="D6" s="73">
        <v>81.218181818181819</v>
      </c>
      <c r="E6" s="73">
        <v>83.472727272727269</v>
      </c>
      <c r="F6" s="73">
        <v>84.418181818181822</v>
      </c>
      <c r="G6" s="74">
        <v>1.0519172039362035E-2</v>
      </c>
      <c r="H6" s="74">
        <v>2.7759122453548279E-2</v>
      </c>
      <c r="I6" s="74">
        <v>1.13265083859726E-2</v>
      </c>
    </row>
    <row r="7" spans="1:16" ht="15" customHeight="1" x14ac:dyDescent="0.2">
      <c r="A7" s="51"/>
      <c r="B7" s="19" t="s">
        <v>252</v>
      </c>
      <c r="C7" s="86">
        <v>30.436363636363634</v>
      </c>
      <c r="D7" s="86">
        <v>34.038504589209758</v>
      </c>
      <c r="E7" s="86">
        <v>32.607275103463294</v>
      </c>
      <c r="F7" s="86">
        <v>32.769760930432909</v>
      </c>
      <c r="G7" s="87">
        <v>0.11834991183186183</v>
      </c>
      <c r="H7" s="87">
        <v>-4.2047366740081915E-2</v>
      </c>
      <c r="I7" s="87">
        <v>4.9831157756681232E-3</v>
      </c>
    </row>
    <row r="8" spans="1:16" ht="15" customHeight="1" x14ac:dyDescent="0.2">
      <c r="A8" s="51"/>
      <c r="B8" s="19" t="s">
        <v>253</v>
      </c>
      <c r="C8" s="86">
        <v>19.481818181818181</v>
      </c>
      <c r="D8" s="86">
        <v>18.390909090909091</v>
      </c>
      <c r="E8" s="86">
        <v>17.690909090909091</v>
      </c>
      <c r="F8" s="86">
        <v>16.681818181818183</v>
      </c>
      <c r="G8" s="87">
        <v>-5.5996266915538939E-2</v>
      </c>
      <c r="H8" s="87">
        <v>-3.8062283737024138E-2</v>
      </c>
      <c r="I8" s="87">
        <v>-5.7040082219938282E-2</v>
      </c>
    </row>
    <row r="9" spans="1:16" ht="15" customHeight="1" x14ac:dyDescent="0.2">
      <c r="A9" s="51"/>
      <c r="B9" s="19" t="s">
        <v>254</v>
      </c>
      <c r="C9" s="86">
        <v>60.9</v>
      </c>
      <c r="D9" s="86">
        <v>62.827272727272728</v>
      </c>
      <c r="E9" s="86">
        <v>65.781818181818181</v>
      </c>
      <c r="F9" s="86">
        <v>67.736363636363635</v>
      </c>
      <c r="G9" s="87">
        <v>3.1646514405135218E-2</v>
      </c>
      <c r="H9" s="87">
        <v>4.7026479525394294E-2</v>
      </c>
      <c r="I9" s="87">
        <v>2.9712548369264846E-2</v>
      </c>
    </row>
    <row r="10" spans="1:16" ht="15" customHeight="1" x14ac:dyDescent="0.2">
      <c r="A10" s="51"/>
      <c r="B10" s="122" t="s">
        <v>255</v>
      </c>
      <c r="C10" s="73">
        <v>18.318181818181817</v>
      </c>
      <c r="D10" s="73">
        <v>17.018181818181819</v>
      </c>
      <c r="E10" s="73">
        <v>14.590909090909092</v>
      </c>
      <c r="F10" s="73">
        <v>13.681818181818182</v>
      </c>
      <c r="G10" s="74">
        <v>-7.0967741935483719E-2</v>
      </c>
      <c r="H10" s="74">
        <v>-0.14262820512820518</v>
      </c>
      <c r="I10" s="74">
        <v>-6.2305295950155881E-2</v>
      </c>
    </row>
    <row r="11" spans="1:16" ht="15" customHeight="1" x14ac:dyDescent="0.2">
      <c r="A11" s="51"/>
      <c r="B11" s="19" t="s">
        <v>97</v>
      </c>
      <c r="C11" s="86">
        <v>1.3090909090909091</v>
      </c>
      <c r="D11" s="86">
        <v>1.7636363636363637</v>
      </c>
      <c r="E11" s="86">
        <v>1.9363636363636363</v>
      </c>
      <c r="F11" s="86">
        <v>1.9</v>
      </c>
      <c r="G11" s="87">
        <v>0.34722222222222232</v>
      </c>
      <c r="H11" s="87">
        <v>9.7938144329896781E-2</v>
      </c>
      <c r="I11" s="87">
        <v>-1.8779342723004744E-2</v>
      </c>
    </row>
    <row r="12" spans="1:16" ht="6" customHeight="1" x14ac:dyDescent="0.2">
      <c r="B12" s="20"/>
      <c r="C12" s="20"/>
      <c r="D12" s="38"/>
      <c r="E12" s="38"/>
      <c r="F12" s="38"/>
      <c r="G12" s="38"/>
      <c r="H12" s="26"/>
      <c r="I12" s="26"/>
    </row>
    <row r="13" spans="1:16" ht="36.75" customHeight="1" x14ac:dyDescent="0.2">
      <c r="B13" s="237" t="s">
        <v>256</v>
      </c>
      <c r="C13" s="237"/>
      <c r="D13" s="237"/>
      <c r="E13" s="237"/>
      <c r="F13" s="237"/>
      <c r="G13" s="237"/>
      <c r="H13" s="237"/>
      <c r="I13" s="237"/>
    </row>
    <row r="14" spans="1:16" x14ac:dyDescent="0.2">
      <c r="B14" s="27"/>
      <c r="C14" s="27"/>
      <c r="D14" s="27"/>
      <c r="E14" s="27"/>
      <c r="F14" s="27"/>
      <c r="G14" s="27"/>
      <c r="H14" s="27"/>
      <c r="I14" s="27"/>
      <c r="J14" s="27"/>
      <c r="K14" s="27"/>
      <c r="L14" s="27"/>
      <c r="M14" s="27"/>
      <c r="N14" s="27"/>
      <c r="O14" s="27"/>
      <c r="P14" s="27"/>
    </row>
    <row r="15" spans="1:16" x14ac:dyDescent="0.2">
      <c r="B15" s="27"/>
      <c r="C15" s="27"/>
      <c r="D15" s="27"/>
      <c r="E15" s="27"/>
      <c r="F15" s="27"/>
      <c r="G15" s="27"/>
      <c r="H15" s="27"/>
      <c r="I15" s="27"/>
      <c r="J15" s="27"/>
      <c r="K15" s="27"/>
      <c r="L15" s="27"/>
      <c r="M15" s="27"/>
      <c r="N15" s="27"/>
      <c r="O15" s="27"/>
      <c r="P15" s="27"/>
    </row>
    <row r="16" spans="1:16" ht="29.25" customHeight="1" thickBot="1" x14ac:dyDescent="0.4">
      <c r="B16" s="228" t="s">
        <v>493</v>
      </c>
      <c r="C16" s="228"/>
      <c r="D16" s="228"/>
      <c r="E16" s="228"/>
      <c r="F16" s="228"/>
      <c r="G16" s="228"/>
      <c r="H16" s="228"/>
      <c r="I16" s="228"/>
    </row>
    <row r="17" spans="2:9" ht="6" customHeight="1" x14ac:dyDescent="0.2">
      <c r="B17" s="40"/>
      <c r="C17" s="41"/>
      <c r="D17" s="41"/>
      <c r="E17" s="41"/>
      <c r="F17" s="42"/>
      <c r="G17" s="42"/>
    </row>
    <row r="18" spans="2:9" ht="39.75" customHeight="1" x14ac:dyDescent="0.2">
      <c r="B18" s="88"/>
      <c r="C18" s="92">
        <v>2007</v>
      </c>
      <c r="D18" s="92">
        <v>2008</v>
      </c>
      <c r="E18" s="92">
        <v>2009</v>
      </c>
      <c r="F18" s="92">
        <v>2010</v>
      </c>
      <c r="G18" s="91" t="s">
        <v>99</v>
      </c>
      <c r="H18" s="91" t="s">
        <v>100</v>
      </c>
      <c r="I18" s="91" t="s">
        <v>140</v>
      </c>
    </row>
    <row r="19" spans="2:9" ht="15" customHeight="1" x14ac:dyDescent="0.2">
      <c r="B19" s="122" t="s">
        <v>251</v>
      </c>
      <c r="C19" s="73">
        <v>64.090909090909093</v>
      </c>
      <c r="D19" s="73">
        <v>68.281818181818181</v>
      </c>
      <c r="E19" s="73">
        <v>70.63636363636364</v>
      </c>
      <c r="F19" s="73">
        <v>76.218181818181819</v>
      </c>
      <c r="G19" s="74">
        <v>6.5390070921985677E-2</v>
      </c>
      <c r="H19" s="74">
        <v>3.4482758620689724E-2</v>
      </c>
      <c r="I19" s="74">
        <v>7.9021879021879071E-2</v>
      </c>
    </row>
    <row r="20" spans="2:9" ht="15" customHeight="1" x14ac:dyDescent="0.2">
      <c r="B20" s="19" t="s">
        <v>252</v>
      </c>
      <c r="C20" s="86">
        <v>23.990909090909092</v>
      </c>
      <c r="D20" s="86">
        <v>25.2</v>
      </c>
      <c r="E20" s="86">
        <v>23.972727272727273</v>
      </c>
      <c r="F20" s="86">
        <v>25.8</v>
      </c>
      <c r="G20" s="87">
        <v>5.0397877984084793E-2</v>
      </c>
      <c r="H20" s="87">
        <v>-4.870129870129869E-2</v>
      </c>
      <c r="I20" s="87">
        <v>7.6222980659840678E-2</v>
      </c>
    </row>
    <row r="21" spans="2:9" ht="15" customHeight="1" x14ac:dyDescent="0.2">
      <c r="B21" s="19" t="s">
        <v>253</v>
      </c>
      <c r="C21" s="86">
        <v>23.772727272727298</v>
      </c>
      <c r="D21" s="86">
        <v>24.545454545454547</v>
      </c>
      <c r="E21" s="86">
        <v>23.627272727272729</v>
      </c>
      <c r="F21" s="86">
        <v>23.563636363636363</v>
      </c>
      <c r="G21" s="87">
        <v>3.2504780114721799E-2</v>
      </c>
      <c r="H21" s="87">
        <v>-3.7407407407407445E-2</v>
      </c>
      <c r="I21" s="87">
        <v>-2.6933435936900008E-3</v>
      </c>
    </row>
    <row r="22" spans="2:9" ht="15" customHeight="1" x14ac:dyDescent="0.2">
      <c r="B22" s="19" t="s">
        <v>254</v>
      </c>
      <c r="C22" s="86">
        <v>40.318181818181799</v>
      </c>
      <c r="D22" s="86">
        <v>43.736363636363635</v>
      </c>
      <c r="E22" s="86">
        <v>47.009090909090908</v>
      </c>
      <c r="F22" s="86">
        <v>52.654545454545456</v>
      </c>
      <c r="G22" s="87">
        <v>8.4780157835400605E-2</v>
      </c>
      <c r="H22" s="87">
        <v>7.4828517979629972E-2</v>
      </c>
      <c r="I22" s="87">
        <v>0.1200928253722684</v>
      </c>
    </row>
    <row r="23" spans="2:9" ht="15" customHeight="1" x14ac:dyDescent="0.2">
      <c r="B23" s="122" t="s">
        <v>255</v>
      </c>
      <c r="C23" s="73">
        <v>32.009090909090901</v>
      </c>
      <c r="D23" s="73">
        <v>28.545454545454547</v>
      </c>
      <c r="E23" s="73">
        <v>27.072727272727274</v>
      </c>
      <c r="F23" s="73">
        <v>22.4</v>
      </c>
      <c r="G23" s="74">
        <v>-0.10820789548423715</v>
      </c>
      <c r="H23" s="74">
        <v>-5.1592356687898078E-2</v>
      </c>
      <c r="I23" s="74">
        <v>-0.1725990597716589</v>
      </c>
    </row>
    <row r="24" spans="2:9" ht="15" customHeight="1" x14ac:dyDescent="0.2">
      <c r="B24" s="19" t="s">
        <v>97</v>
      </c>
      <c r="C24" s="86">
        <v>3.9</v>
      </c>
      <c r="D24" s="86">
        <v>3.1727272727272728</v>
      </c>
      <c r="E24" s="86">
        <v>2.290909090909091</v>
      </c>
      <c r="F24" s="86">
        <v>1.3818181818181818</v>
      </c>
      <c r="G24" s="87">
        <v>-0.18648018648018638</v>
      </c>
      <c r="H24" s="87">
        <v>-0.27793696275071633</v>
      </c>
      <c r="I24" s="87">
        <v>-0.39682539682539686</v>
      </c>
    </row>
    <row r="25" spans="2:9" ht="6" customHeight="1" x14ac:dyDescent="0.2">
      <c r="B25" s="20"/>
      <c r="C25" s="38"/>
      <c r="D25" s="38"/>
      <c r="E25" s="38"/>
      <c r="F25" s="26"/>
      <c r="G25" s="26"/>
    </row>
    <row r="26" spans="2:9" ht="34.5" customHeight="1" x14ac:dyDescent="0.2">
      <c r="B26" s="237" t="s">
        <v>257</v>
      </c>
      <c r="C26" s="237"/>
      <c r="D26" s="237"/>
      <c r="E26" s="237"/>
      <c r="F26" s="237"/>
      <c r="G26" s="237"/>
      <c r="H26" s="237"/>
      <c r="I26" s="237"/>
    </row>
  </sheetData>
  <mergeCells count="4">
    <mergeCell ref="B3:I3"/>
    <mergeCell ref="B13:I13"/>
    <mergeCell ref="B16:I16"/>
    <mergeCell ref="B26:I26"/>
  </mergeCells>
  <printOptions horizontalCentered="1" verticalCentered="1"/>
  <pageMargins left="3.937007874015748E-2" right="3.937007874015748E-2" top="0.74803149606299213" bottom="0.35433070866141736" header="0.11811023622047245" footer="0.11811023622047245"/>
  <pageSetup paperSize="9" scale="74" orientation="landscape" cellComments="atEnd" r:id="rId1"/>
  <headerFooter scaleWithDoc="0" alignWithMargins="0">
    <oddHeader>&amp;L&amp;G&amp;C&amp;K01+024Encuesta de Turismo Receptivo</oddHeader>
    <oddFooter>&amp;CTurismo de Tenerife&amp;R&amp;K01+034&amp;P</oddFooter>
  </headerFooter>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pageSetUpPr fitToPage="1"/>
  </sheetPr>
  <dimension ref="A1:R70"/>
  <sheetViews>
    <sheetView showGridLines="0" zoomScaleNormal="100" workbookViewId="0"/>
  </sheetViews>
  <sheetFormatPr baseColWidth="10" defaultColWidth="9.42578125" defaultRowHeight="12.75" x14ac:dyDescent="0.2"/>
  <cols>
    <col min="1" max="1" width="16.28515625" customWidth="1"/>
    <col min="2" max="2" width="18.140625" customWidth="1"/>
    <col min="3" max="9" width="10.140625" customWidth="1"/>
    <col min="10" max="10" width="7.7109375" customWidth="1"/>
    <col min="11" max="11" width="11.140625" customWidth="1"/>
    <col min="12" max="12" width="13.5703125" customWidth="1"/>
    <col min="13" max="14" width="11.140625" customWidth="1"/>
    <col min="15" max="18" width="7.7109375" customWidth="1"/>
  </cols>
  <sheetData>
    <row r="1" spans="1:11" x14ac:dyDescent="0.2">
      <c r="A1" s="9"/>
    </row>
    <row r="2" spans="1:11" ht="77.25" customHeight="1" x14ac:dyDescent="0.2">
      <c r="K2" s="73"/>
    </row>
    <row r="3" spans="1:11" ht="21.75" customHeight="1" thickBot="1" x14ac:dyDescent="0.4">
      <c r="B3" s="228" t="s">
        <v>527</v>
      </c>
      <c r="C3" s="228"/>
      <c r="D3" s="228"/>
      <c r="E3" s="228"/>
      <c r="F3" s="228"/>
      <c r="G3" s="228"/>
      <c r="H3" s="228"/>
      <c r="I3" s="228"/>
    </row>
    <row r="4" spans="1:11" s="10" customFormat="1" ht="6" customHeight="1" x14ac:dyDescent="0.2">
      <c r="B4" s="40"/>
      <c r="C4" s="40"/>
      <c r="D4" s="41"/>
      <c r="E4" s="41"/>
      <c r="F4" s="41"/>
      <c r="G4" s="41"/>
      <c r="H4" s="42"/>
      <c r="I4" s="42"/>
    </row>
    <row r="5" spans="1:11" ht="39.75" customHeight="1" x14ac:dyDescent="0.2">
      <c r="B5" s="88"/>
      <c r="C5" s="89">
        <v>2011</v>
      </c>
      <c r="D5" s="89">
        <v>2012</v>
      </c>
      <c r="E5" s="89">
        <v>2013</v>
      </c>
      <c r="F5" s="90">
        <v>2014</v>
      </c>
      <c r="G5" s="91" t="s">
        <v>142</v>
      </c>
      <c r="H5" s="91" t="s">
        <v>463</v>
      </c>
      <c r="I5" s="91" t="s">
        <v>198</v>
      </c>
    </row>
    <row r="6" spans="1:11" ht="15" customHeight="1" x14ac:dyDescent="0.2">
      <c r="B6" s="19" t="s">
        <v>56</v>
      </c>
      <c r="C6" s="86">
        <v>81.024096385542165</v>
      </c>
      <c r="D6" s="86">
        <v>79.629629629629633</v>
      </c>
      <c r="E6" s="86">
        <v>85.971223021582745</v>
      </c>
      <c r="F6" s="86">
        <v>88.111888111888106</v>
      </c>
      <c r="G6" s="87">
        <v>-1.7210519069255081E-2</v>
      </c>
      <c r="H6" s="87">
        <v>7.9638614689643727E-2</v>
      </c>
      <c r="I6" s="87">
        <v>2.4899786406062274E-2</v>
      </c>
    </row>
    <row r="7" spans="1:11" ht="15" customHeight="1" x14ac:dyDescent="0.2">
      <c r="B7" s="19" t="s">
        <v>55</v>
      </c>
      <c r="C7" s="86">
        <v>79.399141630901283</v>
      </c>
      <c r="D7" s="86">
        <v>82.743362831858406</v>
      </c>
      <c r="E7" s="86">
        <v>84.186046511627907</v>
      </c>
      <c r="F7" s="86">
        <v>87.684729064039402</v>
      </c>
      <c r="G7" s="87">
        <v>4.2119110260703252E-2</v>
      </c>
      <c r="H7" s="87">
        <v>1.7435642333043067E-2</v>
      </c>
      <c r="I7" s="87">
        <v>4.1558936396048241E-2</v>
      </c>
    </row>
    <row r="8" spans="1:11" ht="15" customHeight="1" x14ac:dyDescent="0.2">
      <c r="B8" s="19" t="s">
        <v>54</v>
      </c>
      <c r="C8" s="86">
        <v>79.914529914529908</v>
      </c>
      <c r="D8" s="86">
        <v>81.742738589211612</v>
      </c>
      <c r="E8" s="86">
        <v>90.140845070422529</v>
      </c>
      <c r="F8" s="86">
        <v>84.532374100719437</v>
      </c>
      <c r="G8" s="87">
        <v>2.2877049725963605E-2</v>
      </c>
      <c r="H8" s="87">
        <v>0.10273825695288474</v>
      </c>
      <c r="I8" s="87">
        <v>-6.2218974820143713E-2</v>
      </c>
    </row>
    <row r="9" spans="1:11" ht="15" customHeight="1" x14ac:dyDescent="0.2">
      <c r="B9" s="19" t="s">
        <v>60</v>
      </c>
      <c r="C9" s="86">
        <v>78.453038674033152</v>
      </c>
      <c r="D9" s="86">
        <v>86.227544910179631</v>
      </c>
      <c r="E9" s="86">
        <v>80.588235294117652</v>
      </c>
      <c r="F9" s="86">
        <v>84.242424242424249</v>
      </c>
      <c r="G9" s="87">
        <v>9.9097579488909293E-2</v>
      </c>
      <c r="H9" s="87">
        <v>-6.54003267973855E-2</v>
      </c>
      <c r="I9" s="87">
        <v>4.5343950453439419E-2</v>
      </c>
    </row>
    <row r="10" spans="1:11" ht="15" customHeight="1" x14ac:dyDescent="0.2">
      <c r="B10" s="19" t="s">
        <v>58</v>
      </c>
      <c r="C10" s="86">
        <v>72.786720321931583</v>
      </c>
      <c r="D10" s="86">
        <v>75.916901769684529</v>
      </c>
      <c r="E10" s="86">
        <v>76.625347837085755</v>
      </c>
      <c r="F10" s="86">
        <v>82.077794190054149</v>
      </c>
      <c r="G10" s="87">
        <v>4.3004842557932577E-2</v>
      </c>
      <c r="H10" s="87">
        <v>9.3318622189100253E-3</v>
      </c>
      <c r="I10" s="87">
        <v>7.1157215032301213E-2</v>
      </c>
    </row>
    <row r="11" spans="1:11" ht="15" customHeight="1" x14ac:dyDescent="0.2">
      <c r="B11" s="19" t="s">
        <v>53</v>
      </c>
      <c r="C11" s="86">
        <v>73.728813559322035</v>
      </c>
      <c r="D11" s="86">
        <v>73.414634146341456</v>
      </c>
      <c r="E11" s="86">
        <v>81.415929203539818</v>
      </c>
      <c r="F11" s="86">
        <v>78.959276018099558</v>
      </c>
      <c r="G11" s="87">
        <v>-4.261283992150422E-3</v>
      </c>
      <c r="H11" s="87">
        <v>0.1089877399817718</v>
      </c>
      <c r="I11" s="87">
        <v>-3.0174109777690195E-2</v>
      </c>
    </row>
    <row r="12" spans="1:11" ht="15" customHeight="1" x14ac:dyDescent="0.2">
      <c r="B12" s="19" t="s">
        <v>69</v>
      </c>
      <c r="C12" s="86">
        <v>68.421052631578959</v>
      </c>
      <c r="D12" s="86">
        <v>70.588235294117652</v>
      </c>
      <c r="E12" s="86">
        <v>79.069767441860463</v>
      </c>
      <c r="F12" s="86">
        <v>75.555555555555557</v>
      </c>
      <c r="G12" s="87">
        <v>3.1674208144796268E-2</v>
      </c>
      <c r="H12" s="87">
        <v>0.12015503875968991</v>
      </c>
      <c r="I12" s="87">
        <v>-4.4444444444444398E-2</v>
      </c>
    </row>
    <row r="13" spans="1:11" ht="15" customHeight="1" x14ac:dyDescent="0.2">
      <c r="B13" s="19" t="s">
        <v>62</v>
      </c>
      <c r="C13" s="86">
        <v>60.9</v>
      </c>
      <c r="D13" s="86">
        <v>62.827272727272728</v>
      </c>
      <c r="E13" s="86">
        <v>65.781818181818181</v>
      </c>
      <c r="F13" s="86">
        <v>67.736363636363635</v>
      </c>
      <c r="G13" s="87">
        <v>3.1646514405135218E-2</v>
      </c>
      <c r="H13" s="87">
        <v>4.7026479525394294E-2</v>
      </c>
      <c r="I13" s="87">
        <v>2.9712548369264846E-2</v>
      </c>
    </row>
    <row r="14" spans="1:11" ht="15" customHeight="1" x14ac:dyDescent="0.2">
      <c r="B14" s="19" t="s">
        <v>65</v>
      </c>
      <c r="C14" s="86">
        <v>59.400544959128062</v>
      </c>
      <c r="D14" s="86">
        <v>54.520547945205486</v>
      </c>
      <c r="E14" s="86">
        <v>61.834319526627219</v>
      </c>
      <c r="F14" s="86">
        <v>66.992665036674822</v>
      </c>
      <c r="G14" s="87">
        <v>-8.2154078170164513E-2</v>
      </c>
      <c r="H14" s="87">
        <v>0.13414706669441867</v>
      </c>
      <c r="I14" s="87">
        <v>8.3422047004597655E-2</v>
      </c>
    </row>
    <row r="15" spans="1:11" ht="15" customHeight="1" x14ac:dyDescent="0.2">
      <c r="B15" s="19" t="s">
        <v>59</v>
      </c>
      <c r="C15" s="86">
        <v>51.912568306010932</v>
      </c>
      <c r="D15" s="86">
        <v>52.688172043010752</v>
      </c>
      <c r="E15" s="86">
        <v>61.6</v>
      </c>
      <c r="F15" s="86">
        <v>65.853658536585371</v>
      </c>
      <c r="G15" s="87">
        <v>1.4940577249575426E-2</v>
      </c>
      <c r="H15" s="87">
        <v>0.16914285714285726</v>
      </c>
      <c r="I15" s="87">
        <v>6.9052898321191103E-2</v>
      </c>
    </row>
    <row r="16" spans="1:11" ht="15" customHeight="1" x14ac:dyDescent="0.2">
      <c r="B16" s="19" t="s">
        <v>57</v>
      </c>
      <c r="C16" s="86">
        <v>53.105590062111801</v>
      </c>
      <c r="D16" s="86">
        <v>54.838709677419352</v>
      </c>
      <c r="E16" s="86">
        <v>58.490566037735853</v>
      </c>
      <c r="F16" s="86">
        <v>57.771260997067451</v>
      </c>
      <c r="G16" s="87">
        <v>3.2635351820411218E-2</v>
      </c>
      <c r="H16" s="87">
        <v>6.6592674805771468E-2</v>
      </c>
      <c r="I16" s="87">
        <v>-1.2297795856588856E-2</v>
      </c>
    </row>
    <row r="17" spans="2:9" ht="15" customHeight="1" x14ac:dyDescent="0.2">
      <c r="B17" s="19" t="s">
        <v>64</v>
      </c>
      <c r="C17" s="86">
        <v>39.344262295081968</v>
      </c>
      <c r="D17" s="86">
        <v>53.439153439153444</v>
      </c>
      <c r="E17" s="86">
        <v>53.658536585365859</v>
      </c>
      <c r="F17" s="86">
        <v>56.621004566210047</v>
      </c>
      <c r="G17" s="87">
        <v>0.35824514991181666</v>
      </c>
      <c r="H17" s="87">
        <v>4.1052885776382553E-3</v>
      </c>
      <c r="I17" s="87">
        <v>5.5209630552096156E-2</v>
      </c>
    </row>
    <row r="18" spans="2:9" ht="15" customHeight="1" x14ac:dyDescent="0.2">
      <c r="B18" s="19" t="s">
        <v>67</v>
      </c>
      <c r="C18" s="86">
        <v>53.554040895813046</v>
      </c>
      <c r="D18" s="86">
        <v>51.601601601601601</v>
      </c>
      <c r="E18" s="86">
        <v>58.478260869565219</v>
      </c>
      <c r="F18" s="86">
        <v>53.850893407270483</v>
      </c>
      <c r="G18" s="87">
        <v>-3.6457366457366414E-2</v>
      </c>
      <c r="H18" s="87">
        <v>0.13326445409690901</v>
      </c>
      <c r="I18" s="87">
        <v>-7.9129703816192554E-2</v>
      </c>
    </row>
    <row r="19" spans="2:9" ht="15" customHeight="1" x14ac:dyDescent="0.2">
      <c r="B19" s="19" t="s">
        <v>66</v>
      </c>
      <c r="C19" s="86">
        <v>52.833078101071976</v>
      </c>
      <c r="D19" s="86">
        <v>50.932642487046628</v>
      </c>
      <c r="E19" s="86">
        <v>57.985531441291045</v>
      </c>
      <c r="F19" s="86">
        <v>53.231939163498105</v>
      </c>
      <c r="G19" s="87">
        <v>-3.5970563940827649E-2</v>
      </c>
      <c r="H19" s="87">
        <v>0.13847482890835927</v>
      </c>
      <c r="I19" s="87">
        <v>-8.1978937842551947E-2</v>
      </c>
    </row>
    <row r="20" spans="2:9" ht="15" customHeight="1" x14ac:dyDescent="0.2">
      <c r="B20" s="19" t="s">
        <v>63</v>
      </c>
      <c r="C20" s="86">
        <v>44.75524475524476</v>
      </c>
      <c r="D20" s="86">
        <v>46.058091286307054</v>
      </c>
      <c r="E20" s="86">
        <v>43.303571428571431</v>
      </c>
      <c r="F20" s="86">
        <v>49.319727891156461</v>
      </c>
      <c r="G20" s="87">
        <v>2.9110477178423189E-2</v>
      </c>
      <c r="H20" s="87">
        <v>-5.9805341055340966E-2</v>
      </c>
      <c r="I20" s="87">
        <v>0.13892979872361311</v>
      </c>
    </row>
    <row r="21" spans="2:9" ht="15" customHeight="1" x14ac:dyDescent="0.2">
      <c r="B21" s="19" t="s">
        <v>61</v>
      </c>
      <c r="C21" s="86">
        <v>39.154929577464792</v>
      </c>
      <c r="D21" s="86">
        <v>43.909348441926348</v>
      </c>
      <c r="E21" s="86">
        <v>46.237337192474676</v>
      </c>
      <c r="F21" s="86">
        <v>47.043010752688176</v>
      </c>
      <c r="G21" s="87">
        <v>0.12142580553121229</v>
      </c>
      <c r="H21" s="87">
        <v>5.3018066383455409E-2</v>
      </c>
      <c r="I21" s="87">
        <v>1.7424739596479721E-2</v>
      </c>
    </row>
    <row r="22" spans="2:9" ht="15" customHeight="1" x14ac:dyDescent="0.2">
      <c r="B22" s="19" t="s">
        <v>68</v>
      </c>
      <c r="C22" s="86">
        <v>42.292490118577078</v>
      </c>
      <c r="D22" s="86">
        <v>47.953216374269005</v>
      </c>
      <c r="E22" s="86">
        <v>46.102449888641424</v>
      </c>
      <c r="F22" s="86">
        <v>45.316455696202532</v>
      </c>
      <c r="G22" s="87">
        <v>0.13384707875608015</v>
      </c>
      <c r="H22" s="87">
        <v>-3.8595252322233708E-2</v>
      </c>
      <c r="I22" s="87">
        <v>-1.7048859536476502E-2</v>
      </c>
    </row>
    <row r="23" spans="2:9" ht="6" customHeight="1" x14ac:dyDescent="0.2">
      <c r="B23" s="20"/>
      <c r="C23" s="20"/>
      <c r="D23" s="24"/>
      <c r="E23" s="24"/>
      <c r="F23" s="24"/>
      <c r="G23" s="24"/>
      <c r="H23" s="26"/>
      <c r="I23" s="26"/>
    </row>
    <row r="24" spans="2:9" ht="33" customHeight="1" x14ac:dyDescent="0.2">
      <c r="B24" s="237" t="s">
        <v>256</v>
      </c>
      <c r="C24" s="237"/>
      <c r="D24" s="237"/>
      <c r="E24" s="237"/>
      <c r="F24" s="237"/>
      <c r="G24" s="237"/>
      <c r="H24" s="237"/>
      <c r="I24" s="237"/>
    </row>
    <row r="25" spans="2:9" x14ac:dyDescent="0.2">
      <c r="B25" s="27"/>
      <c r="C25" s="27"/>
      <c r="D25" s="27"/>
      <c r="E25" s="27"/>
      <c r="F25" s="27"/>
      <c r="G25" s="27"/>
      <c r="H25" s="27"/>
      <c r="I25" s="27"/>
    </row>
    <row r="26" spans="2:9" x14ac:dyDescent="0.2">
      <c r="B26" s="27"/>
      <c r="C26" s="27"/>
      <c r="D26" s="27"/>
      <c r="E26" s="27"/>
      <c r="F26" s="27"/>
      <c r="G26" s="27"/>
      <c r="H26" s="27"/>
      <c r="I26" s="27"/>
    </row>
    <row r="27" spans="2:9" ht="45" customHeight="1" thickBot="1" x14ac:dyDescent="0.4">
      <c r="B27" s="228" t="s">
        <v>527</v>
      </c>
      <c r="C27" s="228"/>
      <c r="D27" s="228"/>
      <c r="E27" s="228"/>
      <c r="F27" s="228"/>
      <c r="G27" s="228"/>
      <c r="H27" s="228"/>
      <c r="I27" s="228"/>
    </row>
    <row r="28" spans="2:9" s="10" customFormat="1" ht="6" customHeight="1" x14ac:dyDescent="0.2">
      <c r="B28" s="40"/>
      <c r="C28" s="41"/>
      <c r="D28" s="41"/>
      <c r="E28" s="41"/>
      <c r="F28" s="41"/>
      <c r="G28" s="42"/>
      <c r="H28" s="42"/>
      <c r="I28" s="42"/>
    </row>
    <row r="29" spans="2:9" ht="39.75" customHeight="1" x14ac:dyDescent="0.2">
      <c r="B29" s="88"/>
      <c r="C29" s="92">
        <v>2007</v>
      </c>
      <c r="D29" s="92">
        <v>2008</v>
      </c>
      <c r="E29" s="92">
        <v>2009</v>
      </c>
      <c r="F29" s="92">
        <v>2010</v>
      </c>
      <c r="G29" s="91" t="s">
        <v>99</v>
      </c>
      <c r="H29" s="91" t="s">
        <v>100</v>
      </c>
      <c r="I29" s="91" t="s">
        <v>140</v>
      </c>
    </row>
    <row r="30" spans="2:9" ht="15" customHeight="1" x14ac:dyDescent="0.2">
      <c r="B30" s="19" t="s">
        <v>55</v>
      </c>
      <c r="C30" s="86">
        <v>53.479853479853503</v>
      </c>
      <c r="D30" s="86">
        <v>61.754385964912281</v>
      </c>
      <c r="E30" s="86">
        <v>60.553633217993081</v>
      </c>
      <c r="F30" s="86">
        <v>77.31481481481481</v>
      </c>
      <c r="G30" s="87">
        <v>0.15472242249459223</v>
      </c>
      <c r="H30" s="87">
        <v>-1.9444007549543896E-2</v>
      </c>
      <c r="I30" s="87">
        <v>0.2767989417989416</v>
      </c>
    </row>
    <row r="31" spans="2:9" ht="15" customHeight="1" x14ac:dyDescent="0.2">
      <c r="B31" s="19" t="s">
        <v>54</v>
      </c>
      <c r="C31" s="86">
        <v>65</v>
      </c>
      <c r="D31" s="86">
        <v>61.233480176211458</v>
      </c>
      <c r="E31" s="86">
        <v>69.158878504672899</v>
      </c>
      <c r="F31" s="86">
        <v>72.72727272727272</v>
      </c>
      <c r="G31" s="87">
        <v>-5.7946458827516034E-2</v>
      </c>
      <c r="H31" s="87">
        <v>0.12942916694681639</v>
      </c>
      <c r="I31" s="87">
        <v>5.1597051597051413E-2</v>
      </c>
    </row>
    <row r="32" spans="2:9" ht="15" customHeight="1" x14ac:dyDescent="0.2">
      <c r="B32" s="19" t="s">
        <v>53</v>
      </c>
      <c r="C32" s="86">
        <v>49.664429530201303</v>
      </c>
      <c r="D32" s="86">
        <v>56.534954407294833</v>
      </c>
      <c r="E32" s="86">
        <v>55.813953488372093</v>
      </c>
      <c r="F32" s="86">
        <v>68.58789625360231</v>
      </c>
      <c r="G32" s="87">
        <v>0.13833894684958614</v>
      </c>
      <c r="H32" s="87">
        <v>-1.275318829707428E-2</v>
      </c>
      <c r="I32" s="87">
        <v>0.22886647454370812</v>
      </c>
    </row>
    <row r="33" spans="2:9" ht="15" customHeight="1" x14ac:dyDescent="0.2">
      <c r="B33" s="19" t="s">
        <v>60</v>
      </c>
      <c r="C33" s="86">
        <v>57.432432432432456</v>
      </c>
      <c r="D33" s="86">
        <v>70.053475935828885</v>
      </c>
      <c r="E33" s="86">
        <v>65.161290322580641</v>
      </c>
      <c r="F33" s="86">
        <v>68.023255813953483</v>
      </c>
      <c r="G33" s="87">
        <v>0.21975463982384369</v>
      </c>
      <c r="H33" s="87">
        <v>-6.9835016005910022E-2</v>
      </c>
      <c r="I33" s="87">
        <v>4.3921252590375381E-2</v>
      </c>
    </row>
    <row r="34" spans="2:9" ht="15" customHeight="1" x14ac:dyDescent="0.2">
      <c r="B34" s="19" t="s">
        <v>56</v>
      </c>
      <c r="C34" s="86">
        <v>52.849740932642504</v>
      </c>
      <c r="D34" s="86">
        <v>53.790613718411549</v>
      </c>
      <c r="E34" s="86">
        <v>58.358662613981764</v>
      </c>
      <c r="F34" s="86">
        <v>66.789667896678964</v>
      </c>
      <c r="G34" s="87">
        <v>1.7802788985630036E-2</v>
      </c>
      <c r="H34" s="87">
        <v>8.4922788192815402E-2</v>
      </c>
      <c r="I34" s="87">
        <v>0.14446878843788435</v>
      </c>
    </row>
    <row r="35" spans="2:9" ht="15" customHeight="1" x14ac:dyDescent="0.2">
      <c r="B35" s="19" t="s">
        <v>58</v>
      </c>
      <c r="C35" s="86">
        <v>58.216292134831434</v>
      </c>
      <c r="D35" s="86">
        <v>61.576100952871485</v>
      </c>
      <c r="E35" s="86">
        <v>62.029587334544509</v>
      </c>
      <c r="F35" s="86">
        <v>65.354129378675538</v>
      </c>
      <c r="G35" s="87">
        <v>5.7712518177189809E-2</v>
      </c>
      <c r="H35" s="87">
        <v>7.3646491845937856E-3</v>
      </c>
      <c r="I35" s="87">
        <v>5.359606902107461E-2</v>
      </c>
    </row>
    <row r="36" spans="2:9" ht="15" customHeight="1" x14ac:dyDescent="0.2">
      <c r="B36" s="19" t="s">
        <v>69</v>
      </c>
      <c r="C36" s="86" t="s">
        <v>193</v>
      </c>
      <c r="D36" s="86">
        <v>41.42011834319527</v>
      </c>
      <c r="E36" s="86">
        <v>42.168674698795179</v>
      </c>
      <c r="F36" s="86">
        <v>56.30252100840336</v>
      </c>
      <c r="G36" s="87" t="s">
        <v>193</v>
      </c>
      <c r="H36" s="87">
        <v>1.8072289156626287E-2</v>
      </c>
      <c r="I36" s="87">
        <v>0.33517406962785112</v>
      </c>
    </row>
    <row r="37" spans="2:9" ht="15" customHeight="1" x14ac:dyDescent="0.2">
      <c r="B37" s="19" t="s">
        <v>62</v>
      </c>
      <c r="C37" s="86">
        <v>40.318181818181799</v>
      </c>
      <c r="D37" s="86">
        <v>43.736363636363635</v>
      </c>
      <c r="E37" s="86">
        <v>47.009090909090908</v>
      </c>
      <c r="F37" s="86">
        <v>52.654545454545456</v>
      </c>
      <c r="G37" s="87">
        <v>8.4780157835400605E-2</v>
      </c>
      <c r="H37" s="87">
        <v>7.4828517979629972E-2</v>
      </c>
      <c r="I37" s="87">
        <v>0.1200928253722684</v>
      </c>
    </row>
    <row r="38" spans="2:9" ht="15" customHeight="1" x14ac:dyDescent="0.2">
      <c r="B38" s="19" t="s">
        <v>59</v>
      </c>
      <c r="C38" s="86">
        <v>37.209302325581405</v>
      </c>
      <c r="D38" s="86">
        <v>33.5180055401662</v>
      </c>
      <c r="E38" s="86">
        <v>37.56613756613757</v>
      </c>
      <c r="F38" s="86">
        <v>48.148148148148152</v>
      </c>
      <c r="G38" s="87">
        <v>-9.9203601108033612E-2</v>
      </c>
      <c r="H38" s="87">
        <v>0.12077484804757566</v>
      </c>
      <c r="I38" s="87">
        <v>0.28169014084507049</v>
      </c>
    </row>
    <row r="39" spans="2:9" ht="15" customHeight="1" x14ac:dyDescent="0.2">
      <c r="B39" s="19" t="s">
        <v>65</v>
      </c>
      <c r="C39" s="86">
        <v>21.052631578947381</v>
      </c>
      <c r="D39" s="86">
        <v>27.530364372469634</v>
      </c>
      <c r="E39" s="86">
        <v>38.03921568627451</v>
      </c>
      <c r="F39" s="86">
        <v>46.052631578947363</v>
      </c>
      <c r="G39" s="87">
        <v>0.30769230769230682</v>
      </c>
      <c r="H39" s="87">
        <v>0.38171856978085361</v>
      </c>
      <c r="I39" s="87">
        <v>0.21066196418882233</v>
      </c>
    </row>
    <row r="40" spans="2:9" ht="15" customHeight="1" x14ac:dyDescent="0.2">
      <c r="B40" s="19" t="s">
        <v>67</v>
      </c>
      <c r="C40" s="86">
        <v>20.86614173228342</v>
      </c>
      <c r="D40" s="86">
        <v>28.634185303514379</v>
      </c>
      <c r="E40" s="86">
        <v>35.849056603773583</v>
      </c>
      <c r="F40" s="86">
        <v>43.637077769049483</v>
      </c>
      <c r="G40" s="87">
        <v>0.37227982397974868</v>
      </c>
      <c r="H40" s="87">
        <v>0.25196705349859205</v>
      </c>
      <c r="I40" s="87">
        <v>0.2172448009261172</v>
      </c>
    </row>
    <row r="41" spans="2:9" ht="15" customHeight="1" x14ac:dyDescent="0.2">
      <c r="B41" s="19" t="s">
        <v>64</v>
      </c>
      <c r="C41" s="86">
        <v>33.974358974358999</v>
      </c>
      <c r="D41" s="86">
        <v>30.519480519480517</v>
      </c>
      <c r="E41" s="86">
        <v>33.974358974358978</v>
      </c>
      <c r="F41" s="86">
        <v>43.037974683544306</v>
      </c>
      <c r="G41" s="87">
        <v>-0.10169076206812133</v>
      </c>
      <c r="H41" s="87">
        <v>0.11320240043644314</v>
      </c>
      <c r="I41" s="87">
        <v>0.26677812276092649</v>
      </c>
    </row>
    <row r="42" spans="2:9" ht="15" customHeight="1" x14ac:dyDescent="0.2">
      <c r="B42" s="19" t="s">
        <v>66</v>
      </c>
      <c r="C42" s="86" t="s">
        <v>193</v>
      </c>
      <c r="D42" s="86">
        <v>27.708779443254819</v>
      </c>
      <c r="E42" s="86">
        <v>35.417523652817771</v>
      </c>
      <c r="F42" s="86">
        <v>43.016069221260821</v>
      </c>
      <c r="G42" s="87" t="s">
        <v>193</v>
      </c>
      <c r="H42" s="87">
        <v>0.27820583816583455</v>
      </c>
      <c r="I42" s="87">
        <v>0.21454197766417016</v>
      </c>
    </row>
    <row r="43" spans="2:9" ht="15" customHeight="1" x14ac:dyDescent="0.2">
      <c r="B43" s="19" t="s">
        <v>57</v>
      </c>
      <c r="C43" s="86">
        <v>28.518518518518501</v>
      </c>
      <c r="D43" s="86">
        <v>26.20967741935484</v>
      </c>
      <c r="E43" s="86">
        <v>36.908517350157723</v>
      </c>
      <c r="F43" s="86">
        <v>38.364779874213838</v>
      </c>
      <c r="G43" s="87">
        <v>-8.0959363217427138E-2</v>
      </c>
      <c r="H43" s="87">
        <v>0.40820189274447927</v>
      </c>
      <c r="I43" s="87">
        <v>3.9456001720152845E-2</v>
      </c>
    </row>
    <row r="44" spans="2:9" ht="15" customHeight="1" x14ac:dyDescent="0.2">
      <c r="B44" s="19" t="s">
        <v>61</v>
      </c>
      <c r="C44" s="86">
        <v>25.774473358116452</v>
      </c>
      <c r="D44" s="86">
        <v>29.215822345593338</v>
      </c>
      <c r="E44" s="86">
        <v>30.349344978165938</v>
      </c>
      <c r="F44" s="86">
        <v>35.855728429985859</v>
      </c>
      <c r="G44" s="87">
        <v>0.13351772273528129</v>
      </c>
      <c r="H44" s="87">
        <v>3.8798244977128693E-2</v>
      </c>
      <c r="I44" s="87">
        <v>0.18143335402399452</v>
      </c>
    </row>
    <row r="45" spans="2:9" ht="15" customHeight="1" x14ac:dyDescent="0.2">
      <c r="B45" s="19" t="s">
        <v>63</v>
      </c>
      <c r="C45" s="86">
        <v>23.129251700680292</v>
      </c>
      <c r="D45" s="86">
        <v>21.076233183856502</v>
      </c>
      <c r="E45" s="86">
        <v>28.070175438596493</v>
      </c>
      <c r="F45" s="86">
        <v>35.123966942148762</v>
      </c>
      <c r="G45" s="87">
        <v>-8.876285940385209E-2</v>
      </c>
      <c r="H45" s="87">
        <v>0.33184023889511027</v>
      </c>
      <c r="I45" s="87">
        <v>0.2512913223140496</v>
      </c>
    </row>
    <row r="46" spans="2:9" ht="15" customHeight="1" x14ac:dyDescent="0.2">
      <c r="B46" s="19" t="s">
        <v>68</v>
      </c>
      <c r="C46" s="86">
        <v>9.4594594594594597</v>
      </c>
      <c r="D46" s="86">
        <v>12.264150943396226</v>
      </c>
      <c r="E46" s="86">
        <v>14.285714285714286</v>
      </c>
      <c r="F46" s="86">
        <v>27.624309392265193</v>
      </c>
      <c r="G46" s="87">
        <v>0.2964959568733152</v>
      </c>
      <c r="H46" s="87">
        <v>0.16483516483516492</v>
      </c>
      <c r="I46" s="87">
        <v>0.93370165745856348</v>
      </c>
    </row>
    <row r="47" spans="2:9" ht="6" customHeight="1" x14ac:dyDescent="0.2">
      <c r="B47" s="20"/>
      <c r="C47" s="24"/>
      <c r="D47" s="24"/>
      <c r="E47" s="24"/>
      <c r="F47" s="24"/>
      <c r="G47" s="26"/>
      <c r="H47" s="26"/>
      <c r="I47" s="26"/>
    </row>
    <row r="48" spans="2:9" ht="37.5" customHeight="1" x14ac:dyDescent="0.2">
      <c r="B48" s="237" t="s">
        <v>256</v>
      </c>
      <c r="C48" s="237"/>
      <c r="D48" s="237"/>
      <c r="E48" s="237"/>
      <c r="F48" s="237"/>
      <c r="G48" s="237"/>
      <c r="H48" s="237"/>
      <c r="I48" s="237"/>
    </row>
    <row r="49" spans="1:18" ht="12.75" customHeight="1" x14ac:dyDescent="0.2">
      <c r="A49" s="9"/>
      <c r="M49" s="36"/>
      <c r="N49" s="36"/>
      <c r="O49" s="36"/>
      <c r="P49" s="36"/>
      <c r="Q49" s="36"/>
      <c r="R49" s="36"/>
    </row>
    <row r="50" spans="1:18" x14ac:dyDescent="0.2">
      <c r="A50" s="9"/>
      <c r="M50" s="36"/>
      <c r="N50" s="36"/>
      <c r="O50" s="36"/>
      <c r="P50" s="36"/>
      <c r="Q50" s="36"/>
      <c r="R50" s="36"/>
    </row>
    <row r="51" spans="1:18" x14ac:dyDescent="0.2">
      <c r="A51" s="9"/>
      <c r="B51" s="9"/>
      <c r="C51" s="54">
        <v>2013</v>
      </c>
      <c r="D51" s="55">
        <v>2014</v>
      </c>
      <c r="E51" s="56" t="s">
        <v>198</v>
      </c>
      <c r="F51" s="52"/>
      <c r="K51" s="36"/>
      <c r="L51" s="36"/>
      <c r="M51" s="36"/>
      <c r="N51" s="36"/>
      <c r="O51" s="36"/>
      <c r="P51" s="36"/>
      <c r="Q51" s="36"/>
      <c r="R51" s="36"/>
    </row>
    <row r="52" spans="1:18" x14ac:dyDescent="0.2">
      <c r="A52" s="9"/>
      <c r="B52" s="9" t="s">
        <v>56</v>
      </c>
      <c r="C52" s="142">
        <v>85.971223021582745</v>
      </c>
      <c r="D52" s="142">
        <v>88.111888111888106</v>
      </c>
      <c r="E52" s="123">
        <v>2.4899786406062274E-2</v>
      </c>
      <c r="F52" s="9"/>
      <c r="J52" s="36"/>
      <c r="K52" s="36"/>
      <c r="L52" s="36"/>
      <c r="M52" s="36"/>
      <c r="N52" s="36"/>
    </row>
    <row r="53" spans="1:18" x14ac:dyDescent="0.2">
      <c r="A53" s="9"/>
      <c r="B53" s="9" t="s">
        <v>55</v>
      </c>
      <c r="C53" s="142">
        <v>84.186046511627907</v>
      </c>
      <c r="D53" s="142">
        <v>87.684729064039402</v>
      </c>
      <c r="E53" s="123">
        <v>4.1558936396048241E-2</v>
      </c>
      <c r="F53" s="9"/>
      <c r="J53" s="36"/>
      <c r="K53" s="36"/>
      <c r="L53" s="36"/>
      <c r="M53" s="36"/>
      <c r="N53" s="36"/>
    </row>
    <row r="54" spans="1:18" x14ac:dyDescent="0.2">
      <c r="A54" s="9"/>
      <c r="B54" s="9" t="s">
        <v>54</v>
      </c>
      <c r="C54" s="142">
        <v>90.140845070422529</v>
      </c>
      <c r="D54" s="142">
        <v>84.532374100719437</v>
      </c>
      <c r="E54" s="123">
        <v>-6.2218974820143713E-2</v>
      </c>
      <c r="F54" s="9"/>
      <c r="J54" s="36"/>
      <c r="K54" s="36"/>
      <c r="L54" s="37"/>
      <c r="M54" s="37"/>
      <c r="N54" s="37"/>
    </row>
    <row r="55" spans="1:18" x14ac:dyDescent="0.2">
      <c r="A55" s="9"/>
      <c r="B55" s="9" t="s">
        <v>60</v>
      </c>
      <c r="C55" s="142">
        <v>80.588235294117652</v>
      </c>
      <c r="D55" s="142">
        <v>84.242424242424249</v>
      </c>
      <c r="E55" s="123">
        <v>4.5343950453439419E-2</v>
      </c>
      <c r="F55" s="9"/>
      <c r="J55" s="36"/>
      <c r="K55" s="36"/>
      <c r="L55" s="37"/>
      <c r="M55" s="37"/>
      <c r="N55" s="37"/>
    </row>
    <row r="56" spans="1:18" x14ac:dyDescent="0.2">
      <c r="A56" s="9"/>
      <c r="B56" s="9" t="s">
        <v>58</v>
      </c>
      <c r="C56" s="142">
        <v>76.625347837085755</v>
      </c>
      <c r="D56" s="142">
        <v>82.077794190054149</v>
      </c>
      <c r="E56" s="123">
        <v>7.1157215032301213E-2</v>
      </c>
      <c r="F56" s="9"/>
    </row>
    <row r="57" spans="1:18" x14ac:dyDescent="0.2">
      <c r="A57" s="9"/>
      <c r="B57" s="9" t="s">
        <v>53</v>
      </c>
      <c r="C57" s="142">
        <v>81.415929203539818</v>
      </c>
      <c r="D57" s="142">
        <v>78.959276018099558</v>
      </c>
      <c r="E57" s="123">
        <v>-3.0174109777690195E-2</v>
      </c>
      <c r="F57" s="9"/>
    </row>
    <row r="58" spans="1:18" x14ac:dyDescent="0.2">
      <c r="A58" s="9"/>
      <c r="B58" s="9" t="s">
        <v>69</v>
      </c>
      <c r="C58" s="142">
        <v>79.069767441860463</v>
      </c>
      <c r="D58" s="142">
        <v>75.555555555555557</v>
      </c>
      <c r="E58" s="123">
        <v>-4.4444444444444398E-2</v>
      </c>
      <c r="F58" s="9"/>
    </row>
    <row r="59" spans="1:18" x14ac:dyDescent="0.2">
      <c r="A59" s="9"/>
      <c r="B59" s="9" t="s">
        <v>62</v>
      </c>
      <c r="C59" s="142">
        <v>65.781818181818181</v>
      </c>
      <c r="D59" s="142">
        <v>67.736363636363635</v>
      </c>
      <c r="E59" s="123">
        <v>2.9712548369264846E-2</v>
      </c>
      <c r="F59" s="9"/>
    </row>
    <row r="60" spans="1:18" x14ac:dyDescent="0.2">
      <c r="A60" s="9"/>
      <c r="B60" s="9" t="s">
        <v>65</v>
      </c>
      <c r="C60" s="142">
        <v>61.834319526627219</v>
      </c>
      <c r="D60" s="142">
        <v>66.992665036674822</v>
      </c>
      <c r="E60" s="123">
        <v>8.3422047004597655E-2</v>
      </c>
      <c r="F60" s="9"/>
    </row>
    <row r="61" spans="1:18" x14ac:dyDescent="0.2">
      <c r="A61" s="9"/>
      <c r="B61" s="9" t="s">
        <v>59</v>
      </c>
      <c r="C61" s="142">
        <v>61.6</v>
      </c>
      <c r="D61" s="142">
        <v>65.853658536585371</v>
      </c>
      <c r="E61" s="123">
        <v>6.9052898321191103E-2</v>
      </c>
      <c r="F61" s="9"/>
    </row>
    <row r="62" spans="1:18" x14ac:dyDescent="0.2">
      <c r="A62" s="9"/>
      <c r="B62" s="9" t="s">
        <v>57</v>
      </c>
      <c r="C62" s="142">
        <v>58.490566037735853</v>
      </c>
      <c r="D62" s="142">
        <v>57.771260997067451</v>
      </c>
      <c r="E62" s="123">
        <v>-1.2297795856588856E-2</v>
      </c>
      <c r="F62" s="9"/>
    </row>
    <row r="63" spans="1:18" x14ac:dyDescent="0.2">
      <c r="A63" s="9"/>
      <c r="B63" s="9" t="s">
        <v>64</v>
      </c>
      <c r="C63" s="142">
        <v>53.658536585365859</v>
      </c>
      <c r="D63" s="142">
        <v>56.621004566210047</v>
      </c>
      <c r="E63" s="123">
        <v>5.5209630552096156E-2</v>
      </c>
      <c r="F63" s="9"/>
    </row>
    <row r="64" spans="1:18" x14ac:dyDescent="0.2">
      <c r="A64" s="9"/>
      <c r="B64" s="9" t="s">
        <v>67</v>
      </c>
      <c r="C64" s="142">
        <v>58.478260869565219</v>
      </c>
      <c r="D64" s="142">
        <v>53.850893407270483</v>
      </c>
      <c r="E64" s="123">
        <v>-7.9129703816192554E-2</v>
      </c>
      <c r="F64" s="9"/>
    </row>
    <row r="65" spans="1:6" x14ac:dyDescent="0.2">
      <c r="A65" s="9"/>
      <c r="B65" s="9" t="s">
        <v>66</v>
      </c>
      <c r="C65" s="142">
        <v>57.985531441291045</v>
      </c>
      <c r="D65" s="142">
        <v>53.231939163498105</v>
      </c>
      <c r="E65" s="123">
        <v>-8.1978937842551947E-2</v>
      </c>
      <c r="F65" s="9"/>
    </row>
    <row r="66" spans="1:6" x14ac:dyDescent="0.2">
      <c r="A66" s="9"/>
      <c r="B66" s="9" t="s">
        <v>63</v>
      </c>
      <c r="C66" s="142">
        <v>43.303571428571431</v>
      </c>
      <c r="D66" s="142">
        <v>49.319727891156461</v>
      </c>
      <c r="E66" s="123">
        <v>0.13892979872361311</v>
      </c>
      <c r="F66" s="9"/>
    </row>
    <row r="67" spans="1:6" x14ac:dyDescent="0.2">
      <c r="A67" s="9"/>
      <c r="B67" s="9" t="s">
        <v>61</v>
      </c>
      <c r="C67" s="142">
        <v>46.237337192474676</v>
      </c>
      <c r="D67" s="142">
        <v>47.043010752688176</v>
      </c>
      <c r="E67" s="123">
        <v>1.7424739596479721E-2</v>
      </c>
      <c r="F67" s="9"/>
    </row>
    <row r="68" spans="1:6" x14ac:dyDescent="0.2">
      <c r="A68" s="9"/>
      <c r="B68" s="9" t="s">
        <v>68</v>
      </c>
      <c r="C68" s="142">
        <v>46.102449888641424</v>
      </c>
      <c r="D68" s="142">
        <v>45.316455696202532</v>
      </c>
      <c r="E68" s="123">
        <v>-1.7048859536476502E-2</v>
      </c>
      <c r="F68" s="9"/>
    </row>
    <row r="69" spans="1:6" x14ac:dyDescent="0.2">
      <c r="A69" s="9"/>
      <c r="B69" s="9"/>
      <c r="C69" s="9"/>
      <c r="D69" s="9"/>
      <c r="E69" s="9"/>
      <c r="F69" s="9"/>
    </row>
    <row r="70" spans="1:6" x14ac:dyDescent="0.2">
      <c r="A70" s="9"/>
      <c r="B70" s="9"/>
      <c r="C70" s="9"/>
      <c r="D70" s="9"/>
      <c r="E70" s="9"/>
      <c r="F70" s="9"/>
    </row>
  </sheetData>
  <sortState ref="B6:I22">
    <sortCondition descending="1" ref="F6:F22"/>
  </sortState>
  <mergeCells count="4">
    <mergeCell ref="B3:I3"/>
    <mergeCell ref="B24:I24"/>
    <mergeCell ref="B27:I27"/>
    <mergeCell ref="B48:I48"/>
  </mergeCells>
  <conditionalFormatting sqref="B6:I22 B30:I46">
    <cfRule type="expression" dxfId="16"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76" orientation="landscape" cellComments="atEnd" r:id="rId1"/>
  <headerFooter scaleWithDoc="0" alignWithMargins="0">
    <oddHeader>&amp;L&amp;G&amp;C&amp;K01+022Encuesta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8EE1AD17-D75F-489E-923A-A02C343E9231}">
            <xm:f>$B6='C:\INVESTIGACION\INVESTUR\Tablas y gráficas  encuestas\2015\[Plantilla Análisis de las Encuestas periodos 2015.xlsm]Edad (c)'!#REF!</xm:f>
            <x14:dxf>
              <font>
                <color theme="6"/>
              </font>
            </x14:dxf>
          </x14:cfRule>
          <xm:sqref>B6:I22 B30:I46</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pageSetUpPr fitToPage="1"/>
  </sheetPr>
  <dimension ref="A1:Q128"/>
  <sheetViews>
    <sheetView showGridLines="0" zoomScaleNormal="100" workbookViewId="0"/>
  </sheetViews>
  <sheetFormatPr baseColWidth="10" defaultColWidth="9.42578125" defaultRowHeight="12.75" x14ac:dyDescent="0.2"/>
  <cols>
    <col min="1" max="1" width="16.28515625" customWidth="1"/>
    <col min="2" max="2" width="52.28515625" customWidth="1"/>
    <col min="3" max="17" width="10.5703125" customWidth="1"/>
  </cols>
  <sheetData>
    <row r="1" spans="1:8" x14ac:dyDescent="0.2">
      <c r="A1" s="9"/>
    </row>
    <row r="2" spans="1:8" ht="77.25" customHeight="1" x14ac:dyDescent="0.2"/>
    <row r="3" spans="1:8" ht="41.25" customHeight="1" thickBot="1" x14ac:dyDescent="0.4">
      <c r="B3" s="228" t="s">
        <v>495</v>
      </c>
      <c r="C3" s="228"/>
      <c r="D3" s="228"/>
      <c r="E3" s="228"/>
    </row>
    <row r="4" spans="1:8" ht="6" customHeight="1" x14ac:dyDescent="0.2">
      <c r="B4" s="40"/>
      <c r="C4" s="42"/>
      <c r="D4" s="42"/>
      <c r="E4" s="42"/>
    </row>
    <row r="5" spans="1:8" s="10" customFormat="1" ht="38.25" customHeight="1" x14ac:dyDescent="0.2">
      <c r="B5" s="88"/>
      <c r="C5" s="89">
        <v>2013</v>
      </c>
      <c r="D5" s="90">
        <v>2014</v>
      </c>
      <c r="E5" s="91" t="s">
        <v>198</v>
      </c>
    </row>
    <row r="6" spans="1:8" ht="15" customHeight="1" x14ac:dyDescent="0.2">
      <c r="B6" s="122" t="s">
        <v>258</v>
      </c>
      <c r="C6" s="73">
        <v>58.454545454545453</v>
      </c>
      <c r="D6" s="73">
        <v>55.927272727272729</v>
      </c>
      <c r="E6" s="74">
        <v>-4.3234836702954804E-2</v>
      </c>
    </row>
    <row r="7" spans="1:8" ht="15" customHeight="1" x14ac:dyDescent="0.2">
      <c r="B7" s="122" t="s">
        <v>259</v>
      </c>
      <c r="C7" s="73">
        <v>37.590909090909093</v>
      </c>
      <c r="D7" s="73">
        <v>38.981818181818184</v>
      </c>
      <c r="E7" s="74">
        <v>3.7001209189842843E-2</v>
      </c>
    </row>
    <row r="8" spans="1:8" ht="15" customHeight="1" x14ac:dyDescent="0.2">
      <c r="B8" s="19" t="s">
        <v>97</v>
      </c>
      <c r="C8" s="86">
        <v>3.9545454545454546</v>
      </c>
      <c r="D8" s="86">
        <v>5.0909090909090908</v>
      </c>
      <c r="E8" s="87">
        <v>0.28735632183908044</v>
      </c>
    </row>
    <row r="9" spans="1:8" ht="6" customHeight="1" x14ac:dyDescent="0.2">
      <c r="B9" s="20"/>
      <c r="C9" s="26"/>
      <c r="D9" s="26"/>
      <c r="E9" s="26"/>
    </row>
    <row r="10" spans="1:8" ht="72.75" customHeight="1" x14ac:dyDescent="0.2">
      <c r="B10" s="235" t="s">
        <v>260</v>
      </c>
      <c r="C10" s="236"/>
      <c r="D10" s="236"/>
      <c r="E10" s="236"/>
    </row>
    <row r="11" spans="1:8" ht="13.5" customHeight="1" x14ac:dyDescent="0.2">
      <c r="B11" s="112"/>
      <c r="C11" s="112"/>
      <c r="D11" s="112"/>
      <c r="E11" s="112"/>
      <c r="F11" s="112"/>
      <c r="G11" s="112"/>
      <c r="H11" s="112"/>
    </row>
    <row r="12" spans="1:8" ht="45" customHeight="1" thickBot="1" x14ac:dyDescent="0.4">
      <c r="B12" s="228" t="s">
        <v>494</v>
      </c>
      <c r="C12" s="228"/>
      <c r="D12" s="228"/>
      <c r="E12" s="228"/>
      <c r="F12" s="112"/>
      <c r="G12" s="112"/>
      <c r="H12" s="112"/>
    </row>
    <row r="13" spans="1:8" ht="13.5" customHeight="1" x14ac:dyDescent="0.2">
      <c r="B13" s="40"/>
      <c r="C13" s="41"/>
      <c r="D13" s="42"/>
      <c r="E13" s="42"/>
      <c r="F13" s="112"/>
      <c r="G13" s="112"/>
      <c r="H13" s="112"/>
    </row>
    <row r="14" spans="1:8" ht="13.5" customHeight="1" x14ac:dyDescent="0.2">
      <c r="B14" s="88"/>
      <c r="C14" s="92">
        <v>2011</v>
      </c>
      <c r="D14" s="92">
        <v>2012</v>
      </c>
      <c r="E14" s="91" t="s">
        <v>142</v>
      </c>
      <c r="F14" s="112"/>
      <c r="G14" s="112"/>
      <c r="H14" s="112"/>
    </row>
    <row r="15" spans="1:8" ht="13.5" customHeight="1" x14ac:dyDescent="0.2">
      <c r="B15" s="122" t="s">
        <v>258</v>
      </c>
      <c r="C15" s="73">
        <v>56.009090909090908</v>
      </c>
      <c r="D15" s="73">
        <v>55.027272727272724</v>
      </c>
      <c r="E15" s="74">
        <v>-1.7529621814640572E-2</v>
      </c>
      <c r="F15" s="112"/>
      <c r="G15" s="112"/>
      <c r="H15" s="112"/>
    </row>
    <row r="16" spans="1:8" ht="13.5" customHeight="1" x14ac:dyDescent="0.2">
      <c r="B16" s="122" t="s">
        <v>259</v>
      </c>
      <c r="C16" s="73">
        <v>37.790909090909089</v>
      </c>
      <c r="D16" s="73">
        <v>39.218181818181819</v>
      </c>
      <c r="E16" s="74">
        <v>3.776762088044272E-2</v>
      </c>
      <c r="F16" s="112"/>
      <c r="G16" s="112"/>
      <c r="H16" s="112"/>
    </row>
    <row r="17" spans="2:8" ht="13.5" customHeight="1" x14ac:dyDescent="0.2">
      <c r="B17" s="19" t="s">
        <v>97</v>
      </c>
      <c r="C17" s="86">
        <v>6.2</v>
      </c>
      <c r="D17" s="86">
        <v>5.7545454545454549</v>
      </c>
      <c r="E17" s="87">
        <v>-7.1847507331378235E-2</v>
      </c>
      <c r="F17" s="112"/>
      <c r="G17" s="112"/>
      <c r="H17" s="112"/>
    </row>
    <row r="18" spans="2:8" ht="13.5" customHeight="1" x14ac:dyDescent="0.2">
      <c r="B18" s="20"/>
      <c r="C18" s="24"/>
      <c r="D18" s="26"/>
      <c r="E18" s="26"/>
      <c r="F18" s="112"/>
      <c r="G18" s="112"/>
      <c r="H18" s="112"/>
    </row>
    <row r="19" spans="2:8" ht="69" customHeight="1" x14ac:dyDescent="0.2">
      <c r="B19" s="237" t="s">
        <v>260</v>
      </c>
      <c r="C19" s="237"/>
      <c r="D19" s="237"/>
      <c r="E19" s="237"/>
      <c r="F19" s="112"/>
      <c r="G19" s="112"/>
      <c r="H19" s="112"/>
    </row>
    <row r="20" spans="2:8" ht="13.5" customHeight="1" x14ac:dyDescent="0.2">
      <c r="B20" s="112"/>
      <c r="C20" s="112"/>
      <c r="D20" s="112"/>
      <c r="E20" s="112"/>
      <c r="F20" s="112"/>
      <c r="G20" s="112"/>
      <c r="H20" s="112"/>
    </row>
    <row r="21" spans="2:8" ht="45" customHeight="1" thickBot="1" x14ac:dyDescent="0.4">
      <c r="B21" s="228" t="s">
        <v>495</v>
      </c>
      <c r="C21" s="228"/>
      <c r="D21" s="228"/>
      <c r="E21" s="228"/>
      <c r="F21" s="112"/>
      <c r="G21" s="112"/>
      <c r="H21" s="112"/>
    </row>
    <row r="22" spans="2:8" ht="13.5" customHeight="1" x14ac:dyDescent="0.2">
      <c r="B22" s="40"/>
      <c r="C22" s="41"/>
      <c r="D22" s="41"/>
      <c r="E22" s="41"/>
      <c r="F22" s="112"/>
      <c r="G22" s="112"/>
      <c r="H22" s="112"/>
    </row>
    <row r="23" spans="2:8" ht="13.5" customHeight="1" x14ac:dyDescent="0.2">
      <c r="B23" s="88"/>
      <c r="C23" s="92">
        <v>2009</v>
      </c>
      <c r="D23" s="92">
        <v>2010</v>
      </c>
      <c r="E23" s="91" t="s">
        <v>140</v>
      </c>
      <c r="F23" s="112"/>
      <c r="G23" s="112"/>
      <c r="H23" s="112"/>
    </row>
    <row r="24" spans="2:8" ht="13.5" customHeight="1" x14ac:dyDescent="0.2">
      <c r="B24" s="122" t="s">
        <v>258</v>
      </c>
      <c r="C24" s="73">
        <v>51.527272727272724</v>
      </c>
      <c r="D24" s="73">
        <v>52.427272727272729</v>
      </c>
      <c r="E24" s="74">
        <v>1.7466478475652858E-2</v>
      </c>
      <c r="F24" s="112"/>
      <c r="G24" s="112"/>
      <c r="H24" s="112"/>
    </row>
    <row r="25" spans="2:8" ht="13.5" customHeight="1" x14ac:dyDescent="0.2">
      <c r="B25" s="122" t="s">
        <v>259</v>
      </c>
      <c r="C25" s="73">
        <v>41.772727272727273</v>
      </c>
      <c r="D25" s="73">
        <v>38.718181818181819</v>
      </c>
      <c r="E25" s="74">
        <v>-7.3122959738846527E-2</v>
      </c>
      <c r="F25" s="112"/>
      <c r="G25" s="112"/>
      <c r="H25" s="112"/>
    </row>
    <row r="26" spans="2:8" ht="13.5" customHeight="1" x14ac:dyDescent="0.2">
      <c r="B26" s="19" t="s">
        <v>97</v>
      </c>
      <c r="C26" s="86">
        <v>6.7</v>
      </c>
      <c r="D26" s="86">
        <v>8.8545454545454554</v>
      </c>
      <c r="E26" s="87">
        <v>0.32157394843962006</v>
      </c>
      <c r="F26" s="112"/>
      <c r="G26" s="112"/>
      <c r="H26" s="112"/>
    </row>
    <row r="27" spans="2:8" ht="13.5" customHeight="1" x14ac:dyDescent="0.2">
      <c r="B27" s="20"/>
      <c r="C27" s="24"/>
      <c r="D27" s="24"/>
      <c r="E27" s="24"/>
      <c r="F27" s="112"/>
      <c r="G27" s="112"/>
      <c r="H27" s="112"/>
    </row>
    <row r="28" spans="2:8" ht="69.75" customHeight="1" x14ac:dyDescent="0.2">
      <c r="B28" s="237" t="s">
        <v>260</v>
      </c>
      <c r="C28" s="237"/>
      <c r="D28" s="237"/>
      <c r="E28" s="237"/>
      <c r="F28" s="112"/>
      <c r="G28" s="112"/>
      <c r="H28" s="112"/>
    </row>
    <row r="29" spans="2:8" ht="13.5" customHeight="1" x14ac:dyDescent="0.2">
      <c r="B29" s="112"/>
      <c r="C29" s="112"/>
      <c r="D29" s="112"/>
      <c r="E29" s="112"/>
      <c r="F29" s="112"/>
      <c r="G29" s="112"/>
      <c r="H29" s="112"/>
    </row>
    <row r="30" spans="2:8" ht="45" customHeight="1" thickBot="1" x14ac:dyDescent="0.4">
      <c r="B30" s="228" t="s">
        <v>495</v>
      </c>
      <c r="C30" s="228"/>
      <c r="D30" s="228"/>
      <c r="E30" s="228"/>
      <c r="F30" s="112"/>
      <c r="G30" s="112"/>
      <c r="H30" s="112"/>
    </row>
    <row r="31" spans="2:8" ht="13.5" customHeight="1" x14ac:dyDescent="0.2">
      <c r="B31" s="40"/>
      <c r="C31" s="41"/>
      <c r="D31" s="41"/>
      <c r="E31" s="41"/>
      <c r="F31" s="112"/>
      <c r="G31" s="112"/>
      <c r="H31" s="112"/>
    </row>
    <row r="32" spans="2:8" ht="13.5" customHeight="1" x14ac:dyDescent="0.2">
      <c r="B32" s="88"/>
      <c r="C32" s="92">
        <v>2007</v>
      </c>
      <c r="D32" s="92">
        <v>2008</v>
      </c>
      <c r="E32" s="91" t="s">
        <v>99</v>
      </c>
      <c r="F32" s="112"/>
      <c r="G32" s="112"/>
      <c r="H32" s="112"/>
    </row>
    <row r="33" spans="2:17" ht="13.5" customHeight="1" x14ac:dyDescent="0.2">
      <c r="B33" s="122" t="s">
        <v>258</v>
      </c>
      <c r="C33" s="73">
        <v>53.563636363636398</v>
      </c>
      <c r="D33" s="73">
        <v>54.581818181818178</v>
      </c>
      <c r="E33" s="74">
        <v>1.9008825526136475E-2</v>
      </c>
      <c r="F33" s="112"/>
      <c r="G33" s="112"/>
      <c r="H33" s="112"/>
    </row>
    <row r="34" spans="2:17" ht="13.5" customHeight="1" x14ac:dyDescent="0.2">
      <c r="B34" s="122" t="s">
        <v>259</v>
      </c>
      <c r="C34" s="73">
        <v>23.045454545454501</v>
      </c>
      <c r="D34" s="73">
        <v>16.118181818181817</v>
      </c>
      <c r="E34" s="74">
        <v>-0.30059171597633005</v>
      </c>
      <c r="F34" s="112"/>
      <c r="G34" s="112"/>
      <c r="H34" s="112"/>
    </row>
    <row r="35" spans="2:17" ht="13.5" customHeight="1" x14ac:dyDescent="0.2">
      <c r="B35" s="19" t="s">
        <v>97</v>
      </c>
      <c r="C35" s="86">
        <v>23.390909090909101</v>
      </c>
      <c r="D35" s="86">
        <v>29.3</v>
      </c>
      <c r="E35" s="87">
        <v>0.25262339681305823</v>
      </c>
      <c r="F35" s="112"/>
      <c r="G35" s="112"/>
      <c r="H35" s="112"/>
    </row>
    <row r="36" spans="2:17" ht="13.5" customHeight="1" x14ac:dyDescent="0.2">
      <c r="B36" s="20"/>
      <c r="C36" s="24"/>
      <c r="D36" s="24"/>
      <c r="E36" s="24"/>
      <c r="F36" s="112"/>
      <c r="G36" s="112"/>
      <c r="H36" s="112"/>
    </row>
    <row r="37" spans="2:17" ht="74.25" customHeight="1" x14ac:dyDescent="0.2">
      <c r="B37" s="237" t="s">
        <v>260</v>
      </c>
      <c r="C37" s="237"/>
      <c r="D37" s="237"/>
      <c r="E37" s="237"/>
      <c r="F37" s="112"/>
      <c r="G37" s="112"/>
      <c r="H37" s="112"/>
    </row>
    <row r="38" spans="2:17" ht="13.5" customHeight="1" x14ac:dyDescent="0.2">
      <c r="B38" s="112"/>
      <c r="C38" s="112"/>
      <c r="D38" s="112"/>
      <c r="E38" s="112"/>
      <c r="F38" s="112"/>
      <c r="G38" s="112"/>
      <c r="H38" s="112"/>
    </row>
    <row r="39" spans="2:17" ht="13.5" customHeight="1" x14ac:dyDescent="0.2">
      <c r="B39" s="112"/>
      <c r="C39" s="112"/>
      <c r="D39" s="112"/>
      <c r="E39" s="112"/>
      <c r="F39" s="112"/>
      <c r="G39" s="112"/>
      <c r="H39" s="112"/>
    </row>
    <row r="40" spans="2:17" ht="45" customHeight="1" thickBot="1" x14ac:dyDescent="0.4">
      <c r="B40" s="228" t="s">
        <v>496</v>
      </c>
      <c r="C40" s="228"/>
      <c r="D40" s="228"/>
      <c r="E40" s="228"/>
      <c r="F40" s="228"/>
      <c r="G40" s="228"/>
      <c r="H40" s="228"/>
      <c r="I40" s="228"/>
      <c r="J40" s="228"/>
      <c r="K40" s="228"/>
      <c r="L40" s="228"/>
      <c r="M40" s="228"/>
      <c r="N40" s="228"/>
      <c r="O40" s="228"/>
      <c r="P40" s="228"/>
      <c r="Q40" s="228"/>
    </row>
    <row r="41" spans="2:17" ht="6" customHeight="1" x14ac:dyDescent="0.2">
      <c r="B41" s="40"/>
      <c r="C41" s="41"/>
      <c r="D41" s="41"/>
      <c r="E41" s="41"/>
      <c r="F41" s="41"/>
      <c r="G41" s="41"/>
      <c r="H41" s="41"/>
      <c r="I41" s="41"/>
      <c r="J41" s="41"/>
      <c r="K41" s="42"/>
      <c r="L41" s="42"/>
      <c r="M41" s="42"/>
      <c r="N41" s="42"/>
      <c r="O41" s="42"/>
      <c r="P41" s="42"/>
      <c r="Q41" s="42"/>
    </row>
    <row r="42" spans="2:17" s="10" customFormat="1" ht="46.5" customHeight="1" x14ac:dyDescent="0.2">
      <c r="B42" s="88"/>
      <c r="C42" s="89">
        <v>2007</v>
      </c>
      <c r="D42" s="89">
        <v>2008</v>
      </c>
      <c r="E42" s="89">
        <v>2009</v>
      </c>
      <c r="F42" s="89">
        <v>2010</v>
      </c>
      <c r="G42" s="89">
        <v>2011</v>
      </c>
      <c r="H42" s="89">
        <v>2012</v>
      </c>
      <c r="I42" s="89">
        <v>2013</v>
      </c>
      <c r="J42" s="90">
        <v>2014</v>
      </c>
      <c r="K42" s="91" t="s">
        <v>99</v>
      </c>
      <c r="L42" s="91" t="s">
        <v>100</v>
      </c>
      <c r="M42" s="91" t="s">
        <v>140</v>
      </c>
      <c r="N42" s="91" t="s">
        <v>141</v>
      </c>
      <c r="O42" s="91" t="s">
        <v>142</v>
      </c>
      <c r="P42" s="91" t="s">
        <v>463</v>
      </c>
      <c r="Q42" s="91" t="s">
        <v>198</v>
      </c>
    </row>
    <row r="43" spans="2:17" ht="15" customHeight="1" x14ac:dyDescent="0.2">
      <c r="B43" s="117" t="s">
        <v>261</v>
      </c>
      <c r="C43" s="86">
        <v>29.845454545454501</v>
      </c>
      <c r="D43" s="86">
        <v>30.118181818181817</v>
      </c>
      <c r="E43" s="86">
        <v>27.681818181818183</v>
      </c>
      <c r="F43" s="86">
        <v>28.936363636363637</v>
      </c>
      <c r="G43" s="86">
        <v>33.409090909090907</v>
      </c>
      <c r="H43" s="86">
        <v>31.354545454545455</v>
      </c>
      <c r="I43" s="86">
        <v>31.127272727272729</v>
      </c>
      <c r="J43" s="86">
        <v>28.763636363636362</v>
      </c>
      <c r="K43" s="87">
        <v>9.1379835516309793E-3</v>
      </c>
      <c r="L43" s="87">
        <v>-8.089345004527615E-2</v>
      </c>
      <c r="M43" s="87">
        <v>4.5320197044334876E-2</v>
      </c>
      <c r="N43" s="87">
        <v>0.15457115928369447</v>
      </c>
      <c r="O43" s="87">
        <v>-6.1496598639455669E-2</v>
      </c>
      <c r="P43" s="87">
        <v>-7.2484778196578725E-3</v>
      </c>
      <c r="Q43" s="87">
        <v>-7.5934579439252414E-2</v>
      </c>
    </row>
    <row r="44" spans="2:17" ht="15" customHeight="1" x14ac:dyDescent="0.2">
      <c r="B44" s="117" t="s">
        <v>262</v>
      </c>
      <c r="C44" s="86">
        <v>12.072727272727301</v>
      </c>
      <c r="D44" s="86">
        <v>13.50909090909091</v>
      </c>
      <c r="E44" s="86">
        <v>13.4</v>
      </c>
      <c r="F44" s="86">
        <v>12.618181818181819</v>
      </c>
      <c r="G44" s="86">
        <v>13.072727272727272</v>
      </c>
      <c r="H44" s="86">
        <v>14.609090909090909</v>
      </c>
      <c r="I44" s="86">
        <v>15.663636363636364</v>
      </c>
      <c r="J44" s="86">
        <v>16.045454545454547</v>
      </c>
      <c r="K44" s="87">
        <v>0.11897590361445531</v>
      </c>
      <c r="L44" s="87">
        <v>-8.0753701211305762E-3</v>
      </c>
      <c r="M44" s="87">
        <v>-5.8344640434192629E-2</v>
      </c>
      <c r="N44" s="87">
        <v>3.6023054755043082E-2</v>
      </c>
      <c r="O44" s="87">
        <v>0.11752433936022255</v>
      </c>
      <c r="P44" s="87">
        <v>7.2184194150591185E-2</v>
      </c>
      <c r="Q44" s="87">
        <v>2.4376088218224012E-2</v>
      </c>
    </row>
    <row r="45" spans="2:17" ht="15" customHeight="1" x14ac:dyDescent="0.2">
      <c r="B45" s="117" t="s">
        <v>263</v>
      </c>
      <c r="C45" s="86">
        <v>13.1</v>
      </c>
      <c r="D45" s="86">
        <v>13.345454545454546</v>
      </c>
      <c r="E45" s="86">
        <v>11.372727272727273</v>
      </c>
      <c r="F45" s="86">
        <v>10.836363636363636</v>
      </c>
      <c r="G45" s="86">
        <v>12.272727272727273</v>
      </c>
      <c r="H45" s="86">
        <v>11.881818181818181</v>
      </c>
      <c r="I45" s="86">
        <v>13.090909090909092</v>
      </c>
      <c r="J45" s="86">
        <v>11.481818181818182</v>
      </c>
      <c r="K45" s="87">
        <v>1.8736988202637139E-2</v>
      </c>
      <c r="L45" s="87">
        <v>-0.14782016348773841</v>
      </c>
      <c r="M45" s="87">
        <v>-4.7162270183852995E-2</v>
      </c>
      <c r="N45" s="87">
        <v>0.1325503355704698</v>
      </c>
      <c r="O45" s="87">
        <v>-3.185185185185202E-2</v>
      </c>
      <c r="P45" s="87">
        <v>0.10175975516449909</v>
      </c>
      <c r="Q45" s="87">
        <v>-0.12291666666666667</v>
      </c>
    </row>
    <row r="46" spans="2:17" ht="15" customHeight="1" x14ac:dyDescent="0.2">
      <c r="B46" s="117" t="s">
        <v>264</v>
      </c>
      <c r="C46" s="86" t="s">
        <v>193</v>
      </c>
      <c r="D46" s="86" t="s">
        <v>193</v>
      </c>
      <c r="E46" s="86" t="s">
        <v>193</v>
      </c>
      <c r="F46" s="86" t="s">
        <v>193</v>
      </c>
      <c r="G46" s="86" t="s">
        <v>193</v>
      </c>
      <c r="H46" s="86" t="s">
        <v>193</v>
      </c>
      <c r="I46" s="86">
        <v>12.127272727272727</v>
      </c>
      <c r="J46" s="86">
        <v>10.909090909090908</v>
      </c>
      <c r="K46" s="87" t="s">
        <v>193</v>
      </c>
      <c r="L46" s="87" t="s">
        <v>193</v>
      </c>
      <c r="M46" s="87" t="s">
        <v>193</v>
      </c>
      <c r="N46" s="87" t="s">
        <v>193</v>
      </c>
      <c r="O46" s="87" t="s">
        <v>193</v>
      </c>
      <c r="P46" s="87" t="s">
        <v>193</v>
      </c>
      <c r="Q46" s="87">
        <v>-0.1004497751124438</v>
      </c>
    </row>
    <row r="47" spans="2:17" ht="15" customHeight="1" x14ac:dyDescent="0.2">
      <c r="B47" s="117" t="s">
        <v>265</v>
      </c>
      <c r="C47" s="86">
        <v>5.3818181818181801</v>
      </c>
      <c r="D47" s="86">
        <v>5.5181818181818185</v>
      </c>
      <c r="E47" s="86">
        <v>4.9636363636363638</v>
      </c>
      <c r="F47" s="86">
        <v>5.5454545454545459</v>
      </c>
      <c r="G47" s="86">
        <v>6.627272727272727</v>
      </c>
      <c r="H47" s="86">
        <v>6.4727272727272727</v>
      </c>
      <c r="I47" s="86">
        <v>6.0090909090909088</v>
      </c>
      <c r="J47" s="86">
        <v>6.0454545454545459</v>
      </c>
      <c r="K47" s="87">
        <v>2.5337837837838162E-2</v>
      </c>
      <c r="L47" s="87">
        <v>-0.10049423393739709</v>
      </c>
      <c r="M47" s="87">
        <v>0.11721611721611724</v>
      </c>
      <c r="N47" s="87">
        <v>0.19508196721311455</v>
      </c>
      <c r="O47" s="87">
        <v>-2.3319615912208436E-2</v>
      </c>
      <c r="P47" s="87">
        <v>-7.1629213483146104E-2</v>
      </c>
      <c r="Q47" s="87">
        <v>6.0514372163389396E-3</v>
      </c>
    </row>
    <row r="48" spans="2:17" ht="15" customHeight="1" x14ac:dyDescent="0.2">
      <c r="B48" s="117" t="s">
        <v>266</v>
      </c>
      <c r="C48" s="86">
        <v>5.3636363636363598</v>
      </c>
      <c r="D48" s="86">
        <v>5.7727272727272725</v>
      </c>
      <c r="E48" s="86">
        <v>5.2181818181818178</v>
      </c>
      <c r="F48" s="86">
        <v>5.290909090909091</v>
      </c>
      <c r="G48" s="86">
        <v>5.5363636363636362</v>
      </c>
      <c r="H48" s="86">
        <v>5.7727272727272725</v>
      </c>
      <c r="I48" s="86">
        <v>6.6727272727272728</v>
      </c>
      <c r="J48" s="86">
        <v>5.663636363636364</v>
      </c>
      <c r="K48" s="87">
        <v>7.6271186440678651E-2</v>
      </c>
      <c r="L48" s="87">
        <v>-9.6062992125984237E-2</v>
      </c>
      <c r="M48" s="87">
        <v>1.3937282229965264E-2</v>
      </c>
      <c r="N48" s="87">
        <v>4.6391752577319423E-2</v>
      </c>
      <c r="O48" s="87">
        <v>4.269293924466333E-2</v>
      </c>
      <c r="P48" s="87">
        <v>0.15590551181102374</v>
      </c>
      <c r="Q48" s="87">
        <v>-0.1512261580381471</v>
      </c>
    </row>
    <row r="49" spans="2:17" ht="15" customHeight="1" x14ac:dyDescent="0.2">
      <c r="B49" s="117" t="s">
        <v>267</v>
      </c>
      <c r="C49" s="86">
        <v>5.1818181818181799</v>
      </c>
      <c r="D49" s="86">
        <v>4.8818181818181818</v>
      </c>
      <c r="E49" s="86">
        <v>4.4363636363636365</v>
      </c>
      <c r="F49" s="86">
        <v>4.5181818181818185</v>
      </c>
      <c r="G49" s="86">
        <v>4.1181818181818182</v>
      </c>
      <c r="H49" s="86">
        <v>3.790909090909091</v>
      </c>
      <c r="I49" s="86">
        <v>3.7636363636363637</v>
      </c>
      <c r="J49" s="86">
        <v>3.4545454545454546</v>
      </c>
      <c r="K49" s="87">
        <v>-5.7894736842104888E-2</v>
      </c>
      <c r="L49" s="87">
        <v>-9.1247672253258805E-2</v>
      </c>
      <c r="M49" s="87">
        <v>1.8442622950819665E-2</v>
      </c>
      <c r="N49" s="87">
        <v>-8.8531187122736443E-2</v>
      </c>
      <c r="O49" s="87">
        <v>-7.9470198675496651E-2</v>
      </c>
      <c r="P49" s="87">
        <v>-7.1942446043166131E-3</v>
      </c>
      <c r="Q49" s="87">
        <v>-8.2125603864734331E-2</v>
      </c>
    </row>
    <row r="50" spans="2:17" ht="15" customHeight="1" x14ac:dyDescent="0.2">
      <c r="B50" s="117" t="s">
        <v>268</v>
      </c>
      <c r="C50" s="86">
        <v>6.8090909090909104</v>
      </c>
      <c r="D50" s="86">
        <v>6.0363636363636362</v>
      </c>
      <c r="E50" s="86">
        <v>5.8636363636363633</v>
      </c>
      <c r="F50" s="86">
        <v>5.663636363636364</v>
      </c>
      <c r="G50" s="86">
        <v>5.163636363636364</v>
      </c>
      <c r="H50" s="86">
        <v>4.7</v>
      </c>
      <c r="I50" s="86">
        <v>4.8909090909090907</v>
      </c>
      <c r="J50" s="86">
        <v>4.7727272727272725</v>
      </c>
      <c r="K50" s="87">
        <v>-0.11348464619492682</v>
      </c>
      <c r="L50" s="87">
        <v>-2.8614457831325324E-2</v>
      </c>
      <c r="M50" s="87">
        <v>-3.4108527131782806E-2</v>
      </c>
      <c r="N50" s="87">
        <v>-8.8282504012841101E-2</v>
      </c>
      <c r="O50" s="87">
        <v>-8.9788732394366244E-2</v>
      </c>
      <c r="P50" s="87">
        <v>4.0618955512572441E-2</v>
      </c>
      <c r="Q50" s="87">
        <v>-2.4163568773234223E-2</v>
      </c>
    </row>
    <row r="51" spans="2:17" ht="15" customHeight="1" x14ac:dyDescent="0.2">
      <c r="B51" s="117" t="s">
        <v>269</v>
      </c>
      <c r="C51" s="86">
        <v>2.28181818181818</v>
      </c>
      <c r="D51" s="86">
        <v>2.2363636363636363</v>
      </c>
      <c r="E51" s="86">
        <v>2.0909090909090908</v>
      </c>
      <c r="F51" s="86">
        <v>1.9090909090909092</v>
      </c>
      <c r="G51" s="86">
        <v>2.0454545454545454</v>
      </c>
      <c r="H51" s="86">
        <v>1.9454545454545455</v>
      </c>
      <c r="I51" s="86">
        <v>2.6272727272727274</v>
      </c>
      <c r="J51" s="86">
        <v>2.1363636363636362</v>
      </c>
      <c r="K51" s="87">
        <v>-1.9920318725098807E-2</v>
      </c>
      <c r="L51" s="87">
        <v>-6.5040650406504086E-2</v>
      </c>
      <c r="M51" s="87">
        <v>-8.6956521739130377E-2</v>
      </c>
      <c r="N51" s="87">
        <v>7.1428571428571397E-2</v>
      </c>
      <c r="O51" s="87">
        <v>-4.8888888888888871E-2</v>
      </c>
      <c r="P51" s="87">
        <v>0.35046728971962615</v>
      </c>
      <c r="Q51" s="87">
        <v>-0.18685121107266445</v>
      </c>
    </row>
    <row r="52" spans="2:17" ht="15" customHeight="1" x14ac:dyDescent="0.2">
      <c r="B52" s="117" t="s">
        <v>270</v>
      </c>
      <c r="C52" s="86" t="s">
        <v>193</v>
      </c>
      <c r="D52" s="86" t="s">
        <v>193</v>
      </c>
      <c r="E52" s="86" t="s">
        <v>193</v>
      </c>
      <c r="F52" s="86" t="s">
        <v>193</v>
      </c>
      <c r="G52" s="86">
        <v>1.5</v>
      </c>
      <c r="H52" s="86">
        <v>2.0181818181818181</v>
      </c>
      <c r="I52" s="86">
        <v>1.9545454545454546</v>
      </c>
      <c r="J52" s="86">
        <v>2.3818181818181818</v>
      </c>
      <c r="K52" s="87" t="s">
        <v>193</v>
      </c>
      <c r="L52" s="87" t="s">
        <v>193</v>
      </c>
      <c r="M52" s="87" t="s">
        <v>193</v>
      </c>
      <c r="N52" s="87" t="s">
        <v>193</v>
      </c>
      <c r="O52" s="87">
        <v>0.34545454545454546</v>
      </c>
      <c r="P52" s="87">
        <v>-3.1531531531531432E-2</v>
      </c>
      <c r="Q52" s="87">
        <v>0.2186046511627906</v>
      </c>
    </row>
    <row r="53" spans="2:17" ht="15" customHeight="1" x14ac:dyDescent="0.2">
      <c r="B53" s="117" t="s">
        <v>271</v>
      </c>
      <c r="C53" s="86">
        <v>2.5909090909090899</v>
      </c>
      <c r="D53" s="86">
        <v>2.1727272727272728</v>
      </c>
      <c r="E53" s="86">
        <v>1.7363636363636363</v>
      </c>
      <c r="F53" s="86">
        <v>2.0272727272727273</v>
      </c>
      <c r="G53" s="86">
        <v>2.5181818181818181</v>
      </c>
      <c r="H53" s="86">
        <v>2.1090909090909089</v>
      </c>
      <c r="I53" s="86">
        <v>2.1454545454545455</v>
      </c>
      <c r="J53" s="86">
        <v>1.9363636363636363</v>
      </c>
      <c r="K53" s="87">
        <v>-0.16140350877192944</v>
      </c>
      <c r="L53" s="87">
        <v>-0.20083682008368209</v>
      </c>
      <c r="M53" s="87">
        <v>0.16753926701570676</v>
      </c>
      <c r="N53" s="87">
        <v>0.24215246636771282</v>
      </c>
      <c r="O53" s="87">
        <v>-0.16245487364620947</v>
      </c>
      <c r="P53" s="87">
        <v>1.7241379310344973E-2</v>
      </c>
      <c r="Q53" s="87">
        <v>-9.7457627118644141E-2</v>
      </c>
    </row>
    <row r="54" spans="2:17" ht="15" customHeight="1" x14ac:dyDescent="0.2">
      <c r="B54" s="117" t="s">
        <v>272</v>
      </c>
      <c r="C54" s="86">
        <v>1.63636363636364</v>
      </c>
      <c r="D54" s="86">
        <v>1.6272727272727272</v>
      </c>
      <c r="E54" s="86">
        <v>1.2</v>
      </c>
      <c r="F54" s="86">
        <v>1.7545454545454546</v>
      </c>
      <c r="G54" s="86">
        <v>1.6090909090909091</v>
      </c>
      <c r="H54" s="86">
        <v>1.6545454545454545</v>
      </c>
      <c r="I54" s="86">
        <v>1.3181818181818181</v>
      </c>
      <c r="J54" s="86">
        <v>1.8363636363636364</v>
      </c>
      <c r="K54" s="87">
        <v>-5.5555555555578673E-3</v>
      </c>
      <c r="L54" s="87">
        <v>-0.26256983240223464</v>
      </c>
      <c r="M54" s="87">
        <v>0.46212121212121215</v>
      </c>
      <c r="N54" s="87">
        <v>-8.290155440414515E-2</v>
      </c>
      <c r="O54" s="87">
        <v>2.8248587570621542E-2</v>
      </c>
      <c r="P54" s="87">
        <v>-0.20329670329670335</v>
      </c>
      <c r="Q54" s="87">
        <v>0.39310344827586219</v>
      </c>
    </row>
    <row r="55" spans="2:17" ht="15" customHeight="1" x14ac:dyDescent="0.2">
      <c r="B55" s="117" t="s">
        <v>273</v>
      </c>
      <c r="C55" s="86" t="s">
        <v>193</v>
      </c>
      <c r="D55" s="86" t="s">
        <v>193</v>
      </c>
      <c r="E55" s="86" t="s">
        <v>193</v>
      </c>
      <c r="F55" s="86" t="s">
        <v>193</v>
      </c>
      <c r="G55" s="86">
        <v>1.209090909090909</v>
      </c>
      <c r="H55" s="86">
        <v>1.1909090909090909</v>
      </c>
      <c r="I55" s="86">
        <v>1.6545454545454545</v>
      </c>
      <c r="J55" s="86">
        <v>2.1363636363636362</v>
      </c>
      <c r="K55" s="87" t="s">
        <v>193</v>
      </c>
      <c r="L55" s="87" t="s">
        <v>193</v>
      </c>
      <c r="M55" s="87" t="s">
        <v>193</v>
      </c>
      <c r="N55" s="87" t="s">
        <v>193</v>
      </c>
      <c r="O55" s="87">
        <v>-1.5037593984962294E-2</v>
      </c>
      <c r="P55" s="87">
        <v>0.38931297709923673</v>
      </c>
      <c r="Q55" s="87">
        <v>0.29120879120879106</v>
      </c>
    </row>
    <row r="56" spans="2:17" ht="15" customHeight="1" x14ac:dyDescent="0.2">
      <c r="B56" s="117" t="s">
        <v>274</v>
      </c>
      <c r="C56" s="86">
        <v>2.5636363636363599</v>
      </c>
      <c r="D56" s="86">
        <v>2.5</v>
      </c>
      <c r="E56" s="86">
        <v>1.8818181818181818</v>
      </c>
      <c r="F56" s="86">
        <v>1.9363636363636363</v>
      </c>
      <c r="G56" s="86">
        <v>2.0363636363636362</v>
      </c>
      <c r="H56" s="86">
        <v>2.1272727272727274</v>
      </c>
      <c r="I56" s="86">
        <v>2.1636363636363636</v>
      </c>
      <c r="J56" s="86">
        <v>1.8454545454545455</v>
      </c>
      <c r="K56" s="87">
        <v>-2.4822695035459641E-2</v>
      </c>
      <c r="L56" s="87">
        <v>-0.24727272727272731</v>
      </c>
      <c r="M56" s="87">
        <v>2.8985507246376718E-2</v>
      </c>
      <c r="N56" s="87">
        <v>5.1643192488262768E-2</v>
      </c>
      <c r="O56" s="87">
        <v>4.4642857142857428E-2</v>
      </c>
      <c r="P56" s="87">
        <v>1.7094017094017033E-2</v>
      </c>
      <c r="Q56" s="87">
        <v>-0.14705882352941169</v>
      </c>
    </row>
    <row r="57" spans="2:17" ht="15" customHeight="1" x14ac:dyDescent="0.2">
      <c r="B57" s="117" t="s">
        <v>275</v>
      </c>
      <c r="C57" s="86">
        <v>0.95454545454545503</v>
      </c>
      <c r="D57" s="86">
        <v>0.94545454545454544</v>
      </c>
      <c r="E57" s="86">
        <v>0.8545454545454545</v>
      </c>
      <c r="F57" s="86">
        <v>0.86363636363636365</v>
      </c>
      <c r="G57" s="86">
        <v>1.1545454545454545</v>
      </c>
      <c r="H57" s="86">
        <v>0.98181818181818181</v>
      </c>
      <c r="I57" s="86">
        <v>1.3272727272727274</v>
      </c>
      <c r="J57" s="86">
        <v>1.4</v>
      </c>
      <c r="K57" s="87">
        <v>-9.5238095238100451E-3</v>
      </c>
      <c r="L57" s="87">
        <v>-9.6153846153846145E-2</v>
      </c>
      <c r="M57" s="87">
        <v>1.0638297872340496E-2</v>
      </c>
      <c r="N57" s="87">
        <v>0.33684210526315783</v>
      </c>
      <c r="O57" s="87">
        <v>-0.14960629921259838</v>
      </c>
      <c r="P57" s="87">
        <v>0.35185185185185208</v>
      </c>
      <c r="Q57" s="87">
        <v>5.479452054794498E-2</v>
      </c>
    </row>
    <row r="58" spans="2:17" ht="15" customHeight="1" x14ac:dyDescent="0.2">
      <c r="B58" s="117" t="s">
        <v>276</v>
      </c>
      <c r="C58" s="86" t="s">
        <v>193</v>
      </c>
      <c r="D58" s="86" t="s">
        <v>193</v>
      </c>
      <c r="E58" s="86" t="s">
        <v>193</v>
      </c>
      <c r="F58" s="86" t="s">
        <v>193</v>
      </c>
      <c r="G58" s="86">
        <v>1.7363636363636363</v>
      </c>
      <c r="H58" s="86">
        <v>1.490909090909091</v>
      </c>
      <c r="I58" s="86">
        <v>1.4272727272727272</v>
      </c>
      <c r="J58" s="86">
        <v>1.3818181818181818</v>
      </c>
      <c r="K58" s="87" t="s">
        <v>193</v>
      </c>
      <c r="L58" s="87" t="s">
        <v>193</v>
      </c>
      <c r="M58" s="87" t="s">
        <v>193</v>
      </c>
      <c r="N58" s="87" t="s">
        <v>193</v>
      </c>
      <c r="O58" s="87">
        <v>-0.1413612565445026</v>
      </c>
      <c r="P58" s="87">
        <v>-4.2682926829268331E-2</v>
      </c>
      <c r="Q58" s="87">
        <v>-3.1847133757961776E-2</v>
      </c>
    </row>
    <row r="59" spans="2:17" ht="15" customHeight="1" x14ac:dyDescent="0.2">
      <c r="B59" s="117" t="s">
        <v>277</v>
      </c>
      <c r="C59" s="86" t="s">
        <v>193</v>
      </c>
      <c r="D59" s="86" t="s">
        <v>193</v>
      </c>
      <c r="E59" s="86" t="s">
        <v>193</v>
      </c>
      <c r="F59" s="86" t="s">
        <v>193</v>
      </c>
      <c r="G59" s="86">
        <v>0.36363636363636365</v>
      </c>
      <c r="H59" s="86">
        <v>0.21818181818181817</v>
      </c>
      <c r="I59" s="86">
        <v>0.48181818181818181</v>
      </c>
      <c r="J59" s="86">
        <v>0.2818181818181818</v>
      </c>
      <c r="K59" s="87" t="s">
        <v>193</v>
      </c>
      <c r="L59" s="87" t="s">
        <v>193</v>
      </c>
      <c r="M59" s="87" t="s">
        <v>193</v>
      </c>
      <c r="N59" s="87" t="s">
        <v>193</v>
      </c>
      <c r="O59" s="87">
        <v>-0.4</v>
      </c>
      <c r="P59" s="87">
        <v>1.2083333333333335</v>
      </c>
      <c r="Q59" s="87">
        <v>-0.41509433962264153</v>
      </c>
    </row>
    <row r="60" spans="2:17" ht="15" customHeight="1" x14ac:dyDescent="0.2">
      <c r="B60" s="117" t="s">
        <v>278</v>
      </c>
      <c r="C60" s="86" t="s">
        <v>193</v>
      </c>
      <c r="D60" s="86" t="s">
        <v>193</v>
      </c>
      <c r="E60" s="86" t="s">
        <v>193</v>
      </c>
      <c r="F60" s="86" t="s">
        <v>193</v>
      </c>
      <c r="G60" s="86">
        <v>0.86363636363636365</v>
      </c>
      <c r="H60" s="86">
        <v>0.83636363636363631</v>
      </c>
      <c r="I60" s="86">
        <v>1.0909090909090908</v>
      </c>
      <c r="J60" s="86">
        <v>1.0454545454545454</v>
      </c>
      <c r="K60" s="87" t="s">
        <v>193</v>
      </c>
      <c r="L60" s="87" t="s">
        <v>193</v>
      </c>
      <c r="M60" s="87" t="s">
        <v>193</v>
      </c>
      <c r="N60" s="87" t="s">
        <v>193</v>
      </c>
      <c r="O60" s="87">
        <v>-3.1578947368421151E-2</v>
      </c>
      <c r="P60" s="87">
        <v>0.30434782608695654</v>
      </c>
      <c r="Q60" s="87">
        <v>-4.166666666666663E-2</v>
      </c>
    </row>
    <row r="61" spans="2:17" ht="6" customHeight="1" x14ac:dyDescent="0.2">
      <c r="B61" s="20"/>
      <c r="C61" s="24"/>
      <c r="D61" s="24"/>
      <c r="E61" s="24"/>
      <c r="F61" s="24"/>
      <c r="G61" s="24"/>
      <c r="H61" s="24"/>
      <c r="I61" s="24"/>
      <c r="J61" s="24"/>
      <c r="K61" s="26"/>
      <c r="L61" s="26"/>
      <c r="M61" s="26"/>
      <c r="N61" s="26"/>
      <c r="O61" s="26"/>
      <c r="P61" s="26"/>
      <c r="Q61" s="26"/>
    </row>
    <row r="62" spans="2:17" ht="37.5" customHeight="1" x14ac:dyDescent="0.2">
      <c r="B62" s="237" t="s">
        <v>260</v>
      </c>
      <c r="C62" s="237"/>
      <c r="D62" s="237"/>
      <c r="E62" s="237"/>
      <c r="F62" s="237"/>
      <c r="G62" s="237"/>
      <c r="H62" s="237"/>
      <c r="I62" s="237"/>
      <c r="J62" s="237"/>
      <c r="K62" s="237"/>
      <c r="L62" s="237"/>
      <c r="M62" s="237"/>
      <c r="N62" s="237"/>
      <c r="O62" s="237"/>
      <c r="P62" s="237"/>
      <c r="Q62" s="237"/>
    </row>
    <row r="68" spans="1:9" x14ac:dyDescent="0.2">
      <c r="A68" s="9"/>
      <c r="B68" s="9"/>
      <c r="C68" s="9"/>
      <c r="D68" s="9"/>
      <c r="E68" s="9"/>
      <c r="F68" s="9"/>
    </row>
    <row r="69" spans="1:9" x14ac:dyDescent="0.2">
      <c r="A69" s="9"/>
      <c r="B69" s="143"/>
      <c r="C69" s="144">
        <v>2013</v>
      </c>
      <c r="D69" s="145">
        <v>2014</v>
      </c>
      <c r="E69" s="146" t="s">
        <v>198</v>
      </c>
      <c r="F69" s="9"/>
    </row>
    <row r="70" spans="1:9" x14ac:dyDescent="0.2">
      <c r="A70" s="9"/>
      <c r="B70" s="147" t="s">
        <v>261</v>
      </c>
      <c r="C70" s="148">
        <v>31.127272727272729</v>
      </c>
      <c r="D70" s="148">
        <v>28.763636363636362</v>
      </c>
      <c r="E70" s="149">
        <v>-7.5934579439252414E-2</v>
      </c>
      <c r="F70" s="9"/>
      <c r="G70" s="111"/>
      <c r="H70" s="111"/>
      <c r="I70" s="111"/>
    </row>
    <row r="71" spans="1:9" x14ac:dyDescent="0.2">
      <c r="A71" s="9"/>
      <c r="B71" s="147" t="s">
        <v>262</v>
      </c>
      <c r="C71" s="148">
        <v>15.663636363636364</v>
      </c>
      <c r="D71" s="148">
        <v>16.045454545454547</v>
      </c>
      <c r="E71" s="149">
        <v>2.4376088218224012E-2</v>
      </c>
      <c r="F71" s="9"/>
      <c r="G71" s="111"/>
      <c r="H71" s="111"/>
      <c r="I71" s="111"/>
    </row>
    <row r="72" spans="1:9" x14ac:dyDescent="0.2">
      <c r="A72" s="9"/>
      <c r="B72" s="147" t="s">
        <v>263</v>
      </c>
      <c r="C72" s="148">
        <v>13.090909090909092</v>
      </c>
      <c r="D72" s="148">
        <v>11.481818181818182</v>
      </c>
      <c r="E72" s="149">
        <v>-0.12291666666666667</v>
      </c>
      <c r="F72" s="9"/>
      <c r="G72" s="111"/>
      <c r="H72" s="111"/>
      <c r="I72" s="111"/>
    </row>
    <row r="73" spans="1:9" x14ac:dyDescent="0.2">
      <c r="A73" s="9"/>
      <c r="B73" s="147" t="s">
        <v>264</v>
      </c>
      <c r="C73" s="148">
        <v>12.127272727272727</v>
      </c>
      <c r="D73" s="148">
        <v>10.909090909090908</v>
      </c>
      <c r="E73" s="149">
        <v>-0.1004497751124438</v>
      </c>
      <c r="F73" s="9"/>
      <c r="G73" s="111"/>
      <c r="H73" s="111"/>
      <c r="I73" s="111"/>
    </row>
    <row r="74" spans="1:9" x14ac:dyDescent="0.2">
      <c r="A74" s="9"/>
      <c r="B74" s="147" t="s">
        <v>265</v>
      </c>
      <c r="C74" s="148">
        <v>6.0090909090909088</v>
      </c>
      <c r="D74" s="148">
        <v>6.0454545454545459</v>
      </c>
      <c r="E74" s="149">
        <v>6.0514372163389396E-3</v>
      </c>
      <c r="F74" s="9"/>
      <c r="G74" s="111"/>
      <c r="H74" s="111"/>
      <c r="I74" s="111"/>
    </row>
    <row r="75" spans="1:9" x14ac:dyDescent="0.2">
      <c r="A75" s="9"/>
      <c r="B75" s="147" t="s">
        <v>266</v>
      </c>
      <c r="C75" s="148">
        <v>6.6727272727272728</v>
      </c>
      <c r="D75" s="148">
        <v>5.663636363636364</v>
      </c>
      <c r="E75" s="149">
        <v>-0.1512261580381471</v>
      </c>
      <c r="F75" s="9"/>
      <c r="G75" s="111"/>
      <c r="H75" s="111"/>
      <c r="I75" s="111"/>
    </row>
    <row r="76" spans="1:9" x14ac:dyDescent="0.2">
      <c r="A76" s="9"/>
      <c r="B76" s="147" t="s">
        <v>268</v>
      </c>
      <c r="C76" s="148">
        <v>4.8909090909090907</v>
      </c>
      <c r="D76" s="148">
        <v>4.7727272727272725</v>
      </c>
      <c r="E76" s="149">
        <v>-2.4163568773234223E-2</v>
      </c>
      <c r="F76" s="9"/>
      <c r="G76" s="111"/>
      <c r="H76" s="111"/>
      <c r="I76" s="111"/>
    </row>
    <row r="77" spans="1:9" x14ac:dyDescent="0.2">
      <c r="A77" s="9"/>
      <c r="B77" s="147" t="s">
        <v>267</v>
      </c>
      <c r="C77" s="148">
        <v>3.7636363636363637</v>
      </c>
      <c r="D77" s="148">
        <v>3.4545454545454546</v>
      </c>
      <c r="E77" s="149">
        <v>-8.2125603864734331E-2</v>
      </c>
      <c r="F77" s="9"/>
      <c r="G77" s="111"/>
      <c r="H77" s="111"/>
      <c r="I77" s="111"/>
    </row>
    <row r="78" spans="1:9" x14ac:dyDescent="0.2">
      <c r="A78" s="9"/>
      <c r="B78" s="147" t="s">
        <v>270</v>
      </c>
      <c r="C78" s="148">
        <v>1.9545454545454546</v>
      </c>
      <c r="D78" s="148">
        <v>2.3818181818181818</v>
      </c>
      <c r="E78" s="149">
        <v>0.2186046511627906</v>
      </c>
      <c r="F78" s="9"/>
      <c r="G78" s="111"/>
      <c r="H78" s="111"/>
      <c r="I78" s="111"/>
    </row>
    <row r="79" spans="1:9" x14ac:dyDescent="0.2">
      <c r="A79" s="9"/>
      <c r="B79" s="147" t="s">
        <v>273</v>
      </c>
      <c r="C79" s="148">
        <v>1.6545454545454545</v>
      </c>
      <c r="D79" s="148">
        <v>2.1363636363636362</v>
      </c>
      <c r="E79" s="149">
        <v>0.29120879120879106</v>
      </c>
      <c r="F79" s="9"/>
      <c r="G79" s="111"/>
      <c r="H79" s="111"/>
      <c r="I79" s="111"/>
    </row>
    <row r="80" spans="1:9" x14ac:dyDescent="0.2">
      <c r="A80" s="9"/>
      <c r="B80" s="147" t="s">
        <v>269</v>
      </c>
      <c r="C80" s="148">
        <v>2.6272727272727274</v>
      </c>
      <c r="D80" s="148">
        <v>2.1363636363636362</v>
      </c>
      <c r="E80" s="149">
        <v>-0.18685121107266445</v>
      </c>
      <c r="F80" s="9"/>
      <c r="G80" s="111"/>
      <c r="H80" s="111"/>
      <c r="I80" s="111"/>
    </row>
    <row r="81" spans="1:9" x14ac:dyDescent="0.2">
      <c r="A81" s="9"/>
      <c r="B81" s="147" t="s">
        <v>271</v>
      </c>
      <c r="C81" s="148">
        <v>2.1454545454545455</v>
      </c>
      <c r="D81" s="148">
        <v>1.9363636363636363</v>
      </c>
      <c r="E81" s="149">
        <v>-9.7457627118644141E-2</v>
      </c>
      <c r="F81" s="9"/>
      <c r="G81" s="111"/>
      <c r="H81" s="111"/>
      <c r="I81" s="111"/>
    </row>
    <row r="82" spans="1:9" x14ac:dyDescent="0.2">
      <c r="A82" s="9"/>
      <c r="B82" s="147" t="s">
        <v>274</v>
      </c>
      <c r="C82" s="148">
        <v>2.1636363636363636</v>
      </c>
      <c r="D82" s="148">
        <v>1.8454545454545455</v>
      </c>
      <c r="E82" s="149">
        <v>-0.14705882352941169</v>
      </c>
      <c r="F82" s="9"/>
      <c r="G82" s="111"/>
      <c r="H82" s="111"/>
      <c r="I82" s="111"/>
    </row>
    <row r="83" spans="1:9" x14ac:dyDescent="0.2">
      <c r="A83" s="9"/>
      <c r="B83" s="147" t="s">
        <v>272</v>
      </c>
      <c r="C83" s="148">
        <v>1.3181818181818181</v>
      </c>
      <c r="D83" s="148">
        <v>1.8363636363636364</v>
      </c>
      <c r="E83" s="149">
        <v>0.39310344827586219</v>
      </c>
      <c r="F83" s="9"/>
      <c r="G83" s="111"/>
      <c r="H83" s="111"/>
      <c r="I83" s="111"/>
    </row>
    <row r="84" spans="1:9" x14ac:dyDescent="0.2">
      <c r="A84" s="9"/>
      <c r="B84" s="147" t="s">
        <v>275</v>
      </c>
      <c r="C84" s="148">
        <v>1.3272727272727274</v>
      </c>
      <c r="D84" s="148">
        <v>1.4</v>
      </c>
      <c r="E84" s="149">
        <v>5.479452054794498E-2</v>
      </c>
      <c r="F84" s="9"/>
      <c r="G84" s="111"/>
      <c r="H84" s="111"/>
      <c r="I84" s="111"/>
    </row>
    <row r="85" spans="1:9" x14ac:dyDescent="0.2">
      <c r="A85" s="9"/>
      <c r="B85" s="147" t="s">
        <v>276</v>
      </c>
      <c r="C85" s="148">
        <v>1.4272727272727272</v>
      </c>
      <c r="D85" s="148">
        <v>1.3818181818181818</v>
      </c>
      <c r="E85" s="149">
        <v>-3.1847133757961776E-2</v>
      </c>
      <c r="F85" s="9"/>
      <c r="G85" s="111"/>
      <c r="H85" s="111"/>
      <c r="I85" s="111"/>
    </row>
    <row r="86" spans="1:9" x14ac:dyDescent="0.2">
      <c r="A86" s="9"/>
      <c r="B86" s="147" t="s">
        <v>277</v>
      </c>
      <c r="C86" s="148">
        <v>0.48181818181818181</v>
      </c>
      <c r="D86" s="148">
        <v>0.2818181818181818</v>
      </c>
      <c r="E86" s="149">
        <v>-0.41509433962264153</v>
      </c>
      <c r="F86" s="9"/>
      <c r="G86" s="111"/>
      <c r="H86" s="111"/>
      <c r="I86" s="111"/>
    </row>
    <row r="87" spans="1:9" x14ac:dyDescent="0.2">
      <c r="A87" s="9"/>
      <c r="B87" s="147" t="s">
        <v>278</v>
      </c>
      <c r="C87" s="148">
        <v>1.0909090909090908</v>
      </c>
      <c r="D87" s="148">
        <v>1.0454545454545454</v>
      </c>
      <c r="E87" s="149">
        <v>-4.166666666666663E-2</v>
      </c>
      <c r="F87" s="9"/>
      <c r="G87" s="111"/>
      <c r="H87" s="111"/>
      <c r="I87" s="111"/>
    </row>
    <row r="88" spans="1:9" x14ac:dyDescent="0.2">
      <c r="A88" s="9"/>
      <c r="B88" s="52"/>
      <c r="C88" s="9"/>
      <c r="D88" s="9"/>
      <c r="E88" s="9"/>
      <c r="F88" s="9"/>
      <c r="G88" s="111"/>
      <c r="H88" s="111"/>
      <c r="I88" s="111"/>
    </row>
    <row r="89" spans="1:9" x14ac:dyDescent="0.2">
      <c r="A89" s="9"/>
      <c r="B89" s="9"/>
      <c r="C89" s="9"/>
      <c r="D89" s="9"/>
      <c r="E89" s="9"/>
      <c r="F89" s="9"/>
      <c r="G89" s="111"/>
      <c r="H89" s="111"/>
      <c r="I89" s="111"/>
    </row>
    <row r="90" spans="1:9" x14ac:dyDescent="0.2">
      <c r="A90" s="9"/>
      <c r="B90" s="9"/>
      <c r="C90" s="9"/>
      <c r="D90" s="9"/>
      <c r="E90" s="9"/>
      <c r="F90" s="9"/>
      <c r="G90" s="111"/>
      <c r="H90" s="111"/>
      <c r="I90" s="111"/>
    </row>
    <row r="91" spans="1:9" x14ac:dyDescent="0.2">
      <c r="A91" s="9"/>
      <c r="B91" s="9"/>
      <c r="C91" s="9"/>
      <c r="D91" s="9"/>
      <c r="E91" s="9"/>
      <c r="F91" s="9"/>
      <c r="G91" s="111"/>
      <c r="H91" s="111"/>
      <c r="I91" s="111"/>
    </row>
    <row r="92" spans="1:9" x14ac:dyDescent="0.2">
      <c r="B92" s="111"/>
      <c r="C92" s="111"/>
      <c r="D92" s="111"/>
      <c r="E92" s="111"/>
      <c r="F92" s="111"/>
      <c r="G92" s="111"/>
      <c r="H92" s="111"/>
      <c r="I92" s="111"/>
    </row>
    <row r="107" spans="1:5" x14ac:dyDescent="0.2">
      <c r="A107" s="43"/>
      <c r="B107" s="43"/>
      <c r="C107" s="43"/>
    </row>
    <row r="108" spans="1:5" x14ac:dyDescent="0.2">
      <c r="A108" s="43"/>
      <c r="B108" s="9" t="s">
        <v>497</v>
      </c>
      <c r="C108" s="43"/>
    </row>
    <row r="109" spans="1:5" x14ac:dyDescent="0.2">
      <c r="A109" s="43"/>
      <c r="B109" s="9" t="s">
        <v>498</v>
      </c>
      <c r="C109" s="43"/>
    </row>
    <row r="110" spans="1:5" x14ac:dyDescent="0.2">
      <c r="A110" s="43"/>
      <c r="B110" s="43"/>
      <c r="C110" s="43"/>
      <c r="D110" s="43"/>
      <c r="E110" s="43"/>
    </row>
    <row r="111" spans="1:5" x14ac:dyDescent="0.2">
      <c r="A111" s="43"/>
      <c r="B111" s="43"/>
      <c r="C111" s="43"/>
      <c r="D111" s="43"/>
      <c r="E111" s="43"/>
    </row>
    <row r="112" spans="1:5" x14ac:dyDescent="0.2">
      <c r="A112" s="43"/>
      <c r="B112" s="43"/>
      <c r="C112" s="43"/>
      <c r="D112" s="43"/>
      <c r="E112" s="43"/>
    </row>
    <row r="113" spans="1:8" x14ac:dyDescent="0.2">
      <c r="A113" s="43"/>
      <c r="B113" s="43"/>
      <c r="C113" s="43"/>
    </row>
    <row r="125" spans="1:8" x14ac:dyDescent="0.2">
      <c r="B125" s="9"/>
      <c r="C125" s="9"/>
      <c r="D125" s="9"/>
      <c r="E125" s="9"/>
      <c r="F125" s="9"/>
      <c r="G125" s="9"/>
      <c r="H125" s="9"/>
    </row>
    <row r="126" spans="1:8" x14ac:dyDescent="0.2">
      <c r="B126" s="9"/>
      <c r="C126" s="9"/>
      <c r="D126" s="9"/>
      <c r="E126" s="9"/>
      <c r="F126" s="9"/>
      <c r="G126" s="9"/>
      <c r="H126" s="9"/>
    </row>
    <row r="127" spans="1:8" x14ac:dyDescent="0.2">
      <c r="B127" s="9"/>
      <c r="C127" s="9"/>
      <c r="D127" s="9"/>
      <c r="E127" s="9"/>
      <c r="F127" s="9"/>
      <c r="G127" s="9"/>
      <c r="H127" s="9"/>
    </row>
    <row r="128" spans="1:8" x14ac:dyDescent="0.2">
      <c r="B128" s="9"/>
      <c r="C128" s="9"/>
      <c r="D128" s="9"/>
      <c r="E128" s="9"/>
      <c r="F128" s="9"/>
      <c r="G128" s="9"/>
      <c r="H128" s="9"/>
    </row>
  </sheetData>
  <mergeCells count="10">
    <mergeCell ref="B62:Q62"/>
    <mergeCell ref="B12:E12"/>
    <mergeCell ref="B19:E19"/>
    <mergeCell ref="B21:E21"/>
    <mergeCell ref="B28:E28"/>
    <mergeCell ref="B3:E3"/>
    <mergeCell ref="B10:E10"/>
    <mergeCell ref="B30:E30"/>
    <mergeCell ref="B37:E37"/>
    <mergeCell ref="B40:Q40"/>
  </mergeCells>
  <printOptions horizontalCentered="1" verticalCentered="1"/>
  <pageMargins left="3.937007874015748E-2" right="3.937007874015748E-2" top="0.74803149606299213" bottom="0.35433070866141736" header="0.11811023622047245" footer="0.11811023622047245"/>
  <pageSetup paperSize="9" scale="52"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pageSetUpPr fitToPage="1"/>
  </sheetPr>
  <dimension ref="A1:O90"/>
  <sheetViews>
    <sheetView showGridLines="0" zoomScaleNormal="100" workbookViewId="0"/>
  </sheetViews>
  <sheetFormatPr baseColWidth="10" defaultColWidth="9.42578125" defaultRowHeight="12.75" x14ac:dyDescent="0.2"/>
  <cols>
    <col min="1" max="1" width="16.28515625" customWidth="1"/>
    <col min="2" max="2" width="15.140625" customWidth="1"/>
    <col min="3" max="5" width="10.5703125" customWidth="1"/>
    <col min="6" max="7" width="11.7109375" customWidth="1"/>
    <col min="8" max="12" width="7.7109375" customWidth="1"/>
    <col min="13" max="13" width="10.85546875" bestFit="1" customWidth="1"/>
  </cols>
  <sheetData>
    <row r="1" spans="1:15" x14ac:dyDescent="0.2">
      <c r="A1" s="9"/>
    </row>
    <row r="2" spans="1:15" ht="77.25" customHeight="1" x14ac:dyDescent="0.2"/>
    <row r="3" spans="1:15" ht="66" customHeight="1" thickBot="1" x14ac:dyDescent="0.4">
      <c r="B3" s="228" t="s">
        <v>526</v>
      </c>
      <c r="C3" s="228"/>
      <c r="D3" s="228"/>
      <c r="E3" s="228"/>
    </row>
    <row r="4" spans="1:15" ht="6" customHeight="1" x14ac:dyDescent="0.2">
      <c r="B4" s="40"/>
      <c r="C4" s="42"/>
      <c r="D4" s="42"/>
      <c r="E4" s="42"/>
    </row>
    <row r="5" spans="1:15" s="10" customFormat="1" ht="39" customHeight="1" x14ac:dyDescent="0.2">
      <c r="B5" s="88"/>
      <c r="C5" s="89">
        <v>2013</v>
      </c>
      <c r="D5" s="90">
        <v>2014</v>
      </c>
      <c r="E5" s="91" t="s">
        <v>198</v>
      </c>
    </row>
    <row r="6" spans="1:15" ht="15" customHeight="1" x14ac:dyDescent="0.2">
      <c r="B6" s="19" t="s">
        <v>61</v>
      </c>
      <c r="C6" s="86">
        <v>81.186685962373375</v>
      </c>
      <c r="D6" s="86">
        <v>78.763440860215056</v>
      </c>
      <c r="E6" s="87">
        <v>-2.9847814003411743E-2</v>
      </c>
      <c r="H6" s="19"/>
      <c r="I6" s="19"/>
      <c r="J6" s="19"/>
      <c r="K6" s="19"/>
      <c r="L6" s="19"/>
      <c r="M6" s="19"/>
      <c r="N6" s="19"/>
      <c r="O6" s="20"/>
    </row>
    <row r="7" spans="1:15" ht="15" customHeight="1" x14ac:dyDescent="0.2">
      <c r="B7" s="19" t="s">
        <v>66</v>
      </c>
      <c r="C7" s="86">
        <v>67.835281023928772</v>
      </c>
      <c r="D7" s="86">
        <v>65.525982256020285</v>
      </c>
      <c r="E7" s="87">
        <v>-3.4042739015025081E-2</v>
      </c>
      <c r="H7" s="19"/>
      <c r="I7" s="19"/>
      <c r="J7" s="19"/>
      <c r="K7" s="19"/>
      <c r="L7" s="19"/>
      <c r="M7" s="19"/>
      <c r="N7" s="19"/>
      <c r="O7" s="20"/>
    </row>
    <row r="8" spans="1:15" ht="15" customHeight="1" x14ac:dyDescent="0.2">
      <c r="B8" s="19" t="s">
        <v>67</v>
      </c>
      <c r="C8" s="86">
        <v>67.445652173913047</v>
      </c>
      <c r="D8" s="86">
        <v>64.941466420209494</v>
      </c>
      <c r="E8" s="87">
        <v>-3.7128942681825428E-2</v>
      </c>
      <c r="H8" s="19"/>
      <c r="I8" s="19"/>
      <c r="J8" s="19"/>
      <c r="K8" s="19"/>
      <c r="L8" s="19"/>
      <c r="M8" s="19"/>
      <c r="N8" s="19"/>
      <c r="O8" s="20"/>
    </row>
    <row r="9" spans="1:15" ht="15" customHeight="1" x14ac:dyDescent="0.2">
      <c r="B9" s="19" t="s">
        <v>64</v>
      </c>
      <c r="C9" s="86">
        <v>79.512195121951223</v>
      </c>
      <c r="D9" s="86">
        <v>75.799086757990864</v>
      </c>
      <c r="E9" s="87">
        <v>-4.6698602123427801E-2</v>
      </c>
      <c r="H9" s="19"/>
      <c r="I9" s="19"/>
      <c r="J9" s="19"/>
      <c r="K9" s="19"/>
      <c r="L9" s="19"/>
      <c r="M9" s="19"/>
      <c r="N9" s="19"/>
      <c r="O9" s="20"/>
    </row>
    <row r="10" spans="1:15" ht="15" customHeight="1" x14ac:dyDescent="0.2">
      <c r="B10" s="19" t="s">
        <v>65</v>
      </c>
      <c r="C10" s="86">
        <v>72.781065088757401</v>
      </c>
      <c r="D10" s="86">
        <v>72.860635696821518</v>
      </c>
      <c r="E10" s="87">
        <v>1.0932872164906016E-3</v>
      </c>
      <c r="H10" s="19"/>
      <c r="I10" s="19"/>
      <c r="J10" s="19"/>
      <c r="K10" s="19"/>
      <c r="L10" s="19"/>
      <c r="M10" s="19"/>
      <c r="N10" s="19"/>
      <c r="O10" s="20"/>
    </row>
    <row r="11" spans="1:15" ht="15" customHeight="1" x14ac:dyDescent="0.2">
      <c r="B11" s="19" t="s">
        <v>68</v>
      </c>
      <c r="C11" s="86">
        <v>60.801781737193764</v>
      </c>
      <c r="D11" s="86">
        <v>58.734177215189874</v>
      </c>
      <c r="E11" s="87">
        <v>-3.4005656790466965E-2</v>
      </c>
      <c r="H11" s="19"/>
      <c r="I11" s="19"/>
      <c r="J11" s="19"/>
      <c r="K11" s="19"/>
      <c r="L11" s="19"/>
      <c r="M11" s="19"/>
      <c r="N11" s="19"/>
      <c r="O11" s="20"/>
    </row>
    <row r="12" spans="1:15" ht="15" customHeight="1" x14ac:dyDescent="0.2">
      <c r="B12" s="19" t="s">
        <v>63</v>
      </c>
      <c r="C12" s="86">
        <v>62.5</v>
      </c>
      <c r="D12" s="86">
        <v>59.523809523809526</v>
      </c>
      <c r="E12" s="87">
        <v>-4.7619047619047561E-2</v>
      </c>
      <c r="H12" s="19"/>
      <c r="I12" s="19"/>
      <c r="J12" s="19"/>
      <c r="K12" s="19"/>
      <c r="L12" s="19"/>
      <c r="M12" s="19"/>
      <c r="N12" s="19"/>
      <c r="O12" s="20"/>
    </row>
    <row r="13" spans="1:15" ht="15" customHeight="1" x14ac:dyDescent="0.2">
      <c r="B13" s="19" t="s">
        <v>62</v>
      </c>
      <c r="C13" s="86">
        <v>58.454545454545453</v>
      </c>
      <c r="D13" s="86">
        <v>55.927272727272729</v>
      </c>
      <c r="E13" s="87">
        <v>-4.3234836702954804E-2</v>
      </c>
      <c r="H13" s="19"/>
      <c r="I13" s="19"/>
      <c r="J13" s="19"/>
      <c r="K13" s="19"/>
      <c r="L13" s="19"/>
      <c r="M13" s="19"/>
      <c r="N13" s="19"/>
      <c r="O13" s="20"/>
    </row>
    <row r="14" spans="1:15" ht="15" customHeight="1" x14ac:dyDescent="0.2">
      <c r="B14" s="19" t="s">
        <v>54</v>
      </c>
      <c r="C14" s="86">
        <v>56.338028169014088</v>
      </c>
      <c r="D14" s="86">
        <v>48.561151079136692</v>
      </c>
      <c r="E14" s="87">
        <v>-0.13803956834532372</v>
      </c>
      <c r="H14" s="19"/>
      <c r="I14" s="19"/>
      <c r="J14" s="19"/>
      <c r="K14" s="19"/>
      <c r="L14" s="19"/>
      <c r="M14" s="19"/>
      <c r="N14" s="19"/>
      <c r="O14" s="20"/>
    </row>
    <row r="15" spans="1:15" ht="15" customHeight="1" x14ac:dyDescent="0.2">
      <c r="B15" s="19" t="s">
        <v>59</v>
      </c>
      <c r="C15" s="86">
        <v>62.133333333333333</v>
      </c>
      <c r="D15" s="86">
        <v>64.329268292682926</v>
      </c>
      <c r="E15" s="87">
        <v>3.5342300847901242E-2</v>
      </c>
      <c r="H15" s="19"/>
      <c r="I15" s="19"/>
      <c r="J15" s="19"/>
      <c r="K15" s="19"/>
      <c r="L15" s="19"/>
      <c r="M15" s="19"/>
      <c r="N15" s="19"/>
      <c r="O15" s="20"/>
    </row>
    <row r="16" spans="1:15" ht="15" customHeight="1" x14ac:dyDescent="0.2">
      <c r="B16" s="19" t="s">
        <v>56</v>
      </c>
      <c r="C16" s="86">
        <v>60.071942446043167</v>
      </c>
      <c r="D16" s="86">
        <v>62.93706293706294</v>
      </c>
      <c r="E16" s="87">
        <v>4.7694820149909889E-2</v>
      </c>
      <c r="H16" s="19"/>
      <c r="I16" s="19"/>
      <c r="J16" s="19"/>
      <c r="K16" s="19"/>
      <c r="L16" s="19"/>
      <c r="M16" s="19"/>
      <c r="N16" s="19"/>
      <c r="O16" s="20"/>
    </row>
    <row r="17" spans="1:15" ht="15" customHeight="1" x14ac:dyDescent="0.2">
      <c r="B17" s="19" t="s">
        <v>60</v>
      </c>
      <c r="C17" s="86">
        <v>53.529411764705884</v>
      </c>
      <c r="D17" s="86">
        <v>49.090909090909093</v>
      </c>
      <c r="E17" s="87">
        <v>-8.2917082917082885E-2</v>
      </c>
      <c r="H17" s="19"/>
      <c r="I17" s="19"/>
      <c r="J17" s="19"/>
      <c r="K17" s="19"/>
      <c r="L17" s="19"/>
      <c r="M17" s="19"/>
      <c r="N17" s="19"/>
      <c r="O17" s="20"/>
    </row>
    <row r="18" spans="1:15" ht="15" customHeight="1" x14ac:dyDescent="0.2">
      <c r="B18" s="19" t="s">
        <v>57</v>
      </c>
      <c r="C18" s="86">
        <v>55.974842767295598</v>
      </c>
      <c r="D18" s="86">
        <v>51.612903225806448</v>
      </c>
      <c r="E18" s="87">
        <v>-7.7926785067053306E-2</v>
      </c>
      <c r="H18" s="19"/>
      <c r="I18" s="19"/>
      <c r="J18" s="19"/>
      <c r="K18" s="19"/>
      <c r="L18" s="19"/>
      <c r="M18" s="19"/>
      <c r="N18" s="19"/>
      <c r="O18" s="20"/>
    </row>
    <row r="19" spans="1:15" ht="15" customHeight="1" x14ac:dyDescent="0.2">
      <c r="B19" s="19" t="s">
        <v>55</v>
      </c>
      <c r="C19" s="86">
        <v>59.534883720930232</v>
      </c>
      <c r="D19" s="86">
        <v>57.142857142857146</v>
      </c>
      <c r="E19" s="87">
        <v>-4.0178571428571397E-2</v>
      </c>
      <c r="H19" s="19"/>
      <c r="I19" s="19"/>
      <c r="J19" s="19"/>
      <c r="K19" s="19"/>
      <c r="L19" s="19"/>
      <c r="M19" s="19"/>
      <c r="N19" s="19"/>
      <c r="O19" s="20"/>
    </row>
    <row r="20" spans="1:15" ht="15" customHeight="1" x14ac:dyDescent="0.2">
      <c r="B20" s="19" t="s">
        <v>69</v>
      </c>
      <c r="C20" s="86">
        <v>51.162790697674417</v>
      </c>
      <c r="D20" s="86">
        <v>44.444444444444443</v>
      </c>
      <c r="E20" s="87">
        <v>-0.13131313131313127</v>
      </c>
      <c r="H20" s="19"/>
      <c r="I20" s="19"/>
      <c r="J20" s="19"/>
      <c r="K20" s="19"/>
      <c r="L20" s="19"/>
      <c r="M20" s="19"/>
      <c r="N20" s="19"/>
      <c r="O20" s="20"/>
    </row>
    <row r="21" spans="1:15" ht="15" customHeight="1" x14ac:dyDescent="0.2">
      <c r="B21" s="19" t="s">
        <v>58</v>
      </c>
      <c r="C21" s="86">
        <v>44.093093852770046</v>
      </c>
      <c r="D21" s="86">
        <v>40.891186607582469</v>
      </c>
      <c r="E21" s="87">
        <v>-7.2616978429297152E-2</v>
      </c>
      <c r="H21" s="19"/>
      <c r="I21" s="19"/>
      <c r="J21" s="19"/>
      <c r="K21" s="19"/>
      <c r="L21" s="19"/>
      <c r="M21" s="19"/>
      <c r="N21" s="19"/>
      <c r="O21" s="20"/>
    </row>
    <row r="22" spans="1:15" ht="15" customHeight="1" x14ac:dyDescent="0.2">
      <c r="B22" s="19" t="s">
        <v>53</v>
      </c>
      <c r="C22" s="86">
        <v>41.814159292035399</v>
      </c>
      <c r="D22" s="86">
        <v>42.533936651583709</v>
      </c>
      <c r="E22" s="87">
        <v>1.721372309607605E-2</v>
      </c>
      <c r="H22" s="19"/>
      <c r="I22" s="19"/>
      <c r="J22" s="19"/>
      <c r="K22" s="19"/>
      <c r="L22" s="19"/>
      <c r="M22" s="19"/>
      <c r="N22" s="19"/>
      <c r="O22" s="20"/>
    </row>
    <row r="23" spans="1:15" ht="6" customHeight="1" x14ac:dyDescent="0.2">
      <c r="B23" s="20"/>
      <c r="C23" s="26"/>
      <c r="D23" s="26"/>
      <c r="E23" s="26"/>
    </row>
    <row r="24" spans="1:15" ht="133.5" customHeight="1" x14ac:dyDescent="0.2">
      <c r="B24" s="237" t="s">
        <v>260</v>
      </c>
      <c r="C24" s="237"/>
      <c r="D24" s="237"/>
      <c r="E24" s="237"/>
    </row>
    <row r="25" spans="1:15" ht="13.5" customHeight="1" x14ac:dyDescent="0.2">
      <c r="B25" s="112"/>
      <c r="C25" s="112"/>
      <c r="D25" s="112"/>
      <c r="E25" s="112"/>
    </row>
    <row r="30" spans="1:15" x14ac:dyDescent="0.2">
      <c r="A30" s="43"/>
      <c r="B30" s="43"/>
    </row>
    <row r="31" spans="1:15" x14ac:dyDescent="0.2">
      <c r="A31" s="43"/>
      <c r="B31" s="43"/>
    </row>
    <row r="32" spans="1:15" x14ac:dyDescent="0.2">
      <c r="A32" s="43"/>
      <c r="B32" s="9"/>
    </row>
    <row r="33" spans="1:5" x14ac:dyDescent="0.2">
      <c r="A33" s="9"/>
      <c r="B33" s="9"/>
      <c r="C33" s="9"/>
      <c r="D33" s="9"/>
      <c r="E33" s="9"/>
    </row>
    <row r="34" spans="1:5" x14ac:dyDescent="0.2">
      <c r="A34" s="9"/>
      <c r="B34" s="9"/>
      <c r="C34" s="9">
        <v>2013</v>
      </c>
      <c r="D34" s="9">
        <v>2014</v>
      </c>
      <c r="E34" s="9" t="s">
        <v>198</v>
      </c>
    </row>
    <row r="35" spans="1:5" x14ac:dyDescent="0.2">
      <c r="A35" s="9"/>
      <c r="B35" s="59" t="s">
        <v>61</v>
      </c>
      <c r="C35" s="84">
        <v>81.186685962373375</v>
      </c>
      <c r="D35" s="84">
        <v>78.763440860215056</v>
      </c>
      <c r="E35" s="123">
        <v>-2.9847814003411743E-2</v>
      </c>
    </row>
    <row r="36" spans="1:5" x14ac:dyDescent="0.2">
      <c r="A36" s="9"/>
      <c r="B36" s="59" t="s">
        <v>64</v>
      </c>
      <c r="C36" s="84">
        <v>79.512195121951223</v>
      </c>
      <c r="D36" s="84">
        <v>75.799086757990864</v>
      </c>
      <c r="E36" s="123">
        <v>-4.6698602123427801E-2</v>
      </c>
    </row>
    <row r="37" spans="1:5" x14ac:dyDescent="0.2">
      <c r="A37" s="9"/>
      <c r="B37" s="59" t="s">
        <v>65</v>
      </c>
      <c r="C37" s="84">
        <v>72.781065088757401</v>
      </c>
      <c r="D37" s="84">
        <v>72.860635696821518</v>
      </c>
      <c r="E37" s="123">
        <v>1.0932872164906016E-3</v>
      </c>
    </row>
    <row r="38" spans="1:5" x14ac:dyDescent="0.2">
      <c r="A38" s="9"/>
      <c r="B38" s="59" t="s">
        <v>66</v>
      </c>
      <c r="C38" s="84">
        <v>67.835281023928772</v>
      </c>
      <c r="D38" s="84">
        <v>65.525982256020285</v>
      </c>
      <c r="E38" s="123">
        <v>-3.4042739015025081E-2</v>
      </c>
    </row>
    <row r="39" spans="1:5" x14ac:dyDescent="0.2">
      <c r="A39" s="9"/>
      <c r="B39" s="59" t="s">
        <v>67</v>
      </c>
      <c r="C39" s="84">
        <v>67.445652173913047</v>
      </c>
      <c r="D39" s="84">
        <v>64.941466420209494</v>
      </c>
      <c r="E39" s="123">
        <v>-3.7128942681825428E-2</v>
      </c>
    </row>
    <row r="40" spans="1:5" x14ac:dyDescent="0.2">
      <c r="A40" s="9"/>
      <c r="B40" s="59" t="s">
        <v>59</v>
      </c>
      <c r="C40" s="84">
        <v>62.133333333333333</v>
      </c>
      <c r="D40" s="84">
        <v>64.329268292682926</v>
      </c>
      <c r="E40" s="123">
        <v>3.5342300847901242E-2</v>
      </c>
    </row>
    <row r="41" spans="1:5" x14ac:dyDescent="0.2">
      <c r="A41" s="9"/>
      <c r="B41" s="59" t="s">
        <v>56</v>
      </c>
      <c r="C41" s="84">
        <v>60.071942446043167</v>
      </c>
      <c r="D41" s="84">
        <v>62.93706293706294</v>
      </c>
      <c r="E41" s="123">
        <v>4.7694820149909889E-2</v>
      </c>
    </row>
    <row r="42" spans="1:5" x14ac:dyDescent="0.2">
      <c r="A42" s="9"/>
      <c r="B42" s="59" t="s">
        <v>63</v>
      </c>
      <c r="C42" s="84">
        <v>62.5</v>
      </c>
      <c r="D42" s="84">
        <v>59.523809523809526</v>
      </c>
      <c r="E42" s="123">
        <v>-4.7619047619047561E-2</v>
      </c>
    </row>
    <row r="43" spans="1:5" x14ac:dyDescent="0.2">
      <c r="A43" s="9"/>
      <c r="B43" s="59" t="s">
        <v>68</v>
      </c>
      <c r="C43" s="84">
        <v>60.801781737193764</v>
      </c>
      <c r="D43" s="84">
        <v>58.734177215189874</v>
      </c>
      <c r="E43" s="123">
        <v>-3.4005656790466965E-2</v>
      </c>
    </row>
    <row r="44" spans="1:5" x14ac:dyDescent="0.2">
      <c r="A44" s="9"/>
      <c r="B44" s="59" t="s">
        <v>55</v>
      </c>
      <c r="C44" s="84">
        <v>59.534883720930232</v>
      </c>
      <c r="D44" s="84">
        <v>57.142857142857146</v>
      </c>
      <c r="E44" s="123">
        <v>-4.0178571428571397E-2</v>
      </c>
    </row>
    <row r="45" spans="1:5" x14ac:dyDescent="0.2">
      <c r="A45" s="9"/>
      <c r="B45" s="59" t="s">
        <v>62</v>
      </c>
      <c r="C45" s="84">
        <v>58.454545454545453</v>
      </c>
      <c r="D45" s="84">
        <v>55.927272727272729</v>
      </c>
      <c r="E45" s="123">
        <v>-4.3234836702954804E-2</v>
      </c>
    </row>
    <row r="46" spans="1:5" x14ac:dyDescent="0.2">
      <c r="A46" s="9"/>
      <c r="B46" s="59" t="s">
        <v>57</v>
      </c>
      <c r="C46" s="84">
        <v>55.974842767295598</v>
      </c>
      <c r="D46" s="84">
        <v>51.612903225806448</v>
      </c>
      <c r="E46" s="123">
        <v>-7.7926785067053306E-2</v>
      </c>
    </row>
    <row r="47" spans="1:5" x14ac:dyDescent="0.2">
      <c r="A47" s="9"/>
      <c r="B47" s="59" t="s">
        <v>60</v>
      </c>
      <c r="C47" s="84">
        <v>53.529411764705884</v>
      </c>
      <c r="D47" s="84">
        <v>49.090909090909093</v>
      </c>
      <c r="E47" s="123">
        <v>-8.2917082917082885E-2</v>
      </c>
    </row>
    <row r="48" spans="1:5" x14ac:dyDescent="0.2">
      <c r="A48" s="9"/>
      <c r="B48" s="59" t="s">
        <v>54</v>
      </c>
      <c r="C48" s="84">
        <v>56.338028169014088</v>
      </c>
      <c r="D48" s="84">
        <v>48.561151079136692</v>
      </c>
      <c r="E48" s="123">
        <v>-0.13803956834532372</v>
      </c>
    </row>
    <row r="49" spans="1:5" x14ac:dyDescent="0.2">
      <c r="A49" s="9"/>
      <c r="B49" s="59" t="s">
        <v>69</v>
      </c>
      <c r="C49" s="84">
        <v>51.162790697674417</v>
      </c>
      <c r="D49" s="84">
        <v>44.444444444444443</v>
      </c>
      <c r="E49" s="123">
        <v>-0.13131313131313127</v>
      </c>
    </row>
    <row r="50" spans="1:5" x14ac:dyDescent="0.2">
      <c r="A50" s="9"/>
      <c r="B50" s="59" t="s">
        <v>53</v>
      </c>
      <c r="C50" s="84">
        <v>41.814159292035399</v>
      </c>
      <c r="D50" s="84">
        <v>42.533936651583709</v>
      </c>
      <c r="E50" s="123">
        <v>1.721372309607605E-2</v>
      </c>
    </row>
    <row r="51" spans="1:5" x14ac:dyDescent="0.2">
      <c r="A51" s="9"/>
      <c r="B51" s="59" t="s">
        <v>58</v>
      </c>
      <c r="C51" s="84">
        <v>44.093093852770046</v>
      </c>
      <c r="D51" s="84">
        <v>40.891186607582469</v>
      </c>
      <c r="E51" s="123">
        <v>-7.2616978429297152E-2</v>
      </c>
    </row>
    <row r="52" spans="1:5" x14ac:dyDescent="0.2">
      <c r="A52" s="9"/>
      <c r="B52" s="9"/>
      <c r="C52" s="9"/>
      <c r="D52" s="9"/>
      <c r="E52" s="9"/>
    </row>
    <row r="53" spans="1:5" x14ac:dyDescent="0.2">
      <c r="A53" s="43"/>
      <c r="B53" s="43"/>
    </row>
    <row r="54" spans="1:5" x14ac:dyDescent="0.2">
      <c r="A54" s="43"/>
      <c r="B54" s="43"/>
    </row>
    <row r="55" spans="1:5" x14ac:dyDescent="0.2">
      <c r="A55" s="43"/>
      <c r="B55" s="43"/>
    </row>
    <row r="56" spans="1:5" x14ac:dyDescent="0.2">
      <c r="A56" s="43"/>
      <c r="B56" s="43"/>
    </row>
    <row r="57" spans="1:5" x14ac:dyDescent="0.2">
      <c r="A57" s="43"/>
      <c r="B57" s="43"/>
    </row>
    <row r="58" spans="1:5" x14ac:dyDescent="0.2">
      <c r="A58" s="43"/>
      <c r="B58" s="43"/>
    </row>
    <row r="59" spans="1:5" x14ac:dyDescent="0.2">
      <c r="A59" s="43"/>
      <c r="B59" s="43"/>
    </row>
    <row r="60" spans="1:5" x14ac:dyDescent="0.2">
      <c r="A60" s="43"/>
      <c r="B60" s="43"/>
    </row>
    <row r="61" spans="1:5" x14ac:dyDescent="0.2">
      <c r="A61" s="43"/>
      <c r="B61" s="43"/>
    </row>
    <row r="62" spans="1:5" x14ac:dyDescent="0.2">
      <c r="A62" s="43"/>
      <c r="B62" s="43"/>
    </row>
    <row r="63" spans="1:5" x14ac:dyDescent="0.2">
      <c r="A63" s="43"/>
      <c r="B63" s="43"/>
    </row>
    <row r="64" spans="1:5" x14ac:dyDescent="0.2">
      <c r="A64" s="43"/>
      <c r="B64" s="43"/>
    </row>
    <row r="65" spans="1:2" x14ac:dyDescent="0.2">
      <c r="A65" s="43"/>
      <c r="B65" s="43"/>
    </row>
    <row r="66" spans="1:2" x14ac:dyDescent="0.2">
      <c r="A66" s="43"/>
      <c r="B66" s="43"/>
    </row>
    <row r="67" spans="1:2" x14ac:dyDescent="0.2">
      <c r="A67" s="43"/>
      <c r="B67" s="43"/>
    </row>
    <row r="68" spans="1:2" x14ac:dyDescent="0.2">
      <c r="A68" s="43"/>
      <c r="B68" s="43"/>
    </row>
    <row r="69" spans="1:2" x14ac:dyDescent="0.2">
      <c r="A69" s="43"/>
      <c r="B69" s="43"/>
    </row>
    <row r="70" spans="1:2" x14ac:dyDescent="0.2">
      <c r="A70" s="43"/>
      <c r="B70" s="43"/>
    </row>
    <row r="71" spans="1:2" x14ac:dyDescent="0.2">
      <c r="A71" s="43"/>
      <c r="B71" s="43"/>
    </row>
    <row r="72" spans="1:2" x14ac:dyDescent="0.2">
      <c r="A72" s="43"/>
      <c r="B72" s="43"/>
    </row>
    <row r="73" spans="1:2" x14ac:dyDescent="0.2">
      <c r="A73" s="43"/>
      <c r="B73" s="43"/>
    </row>
    <row r="74" spans="1:2" x14ac:dyDescent="0.2">
      <c r="A74" s="43"/>
      <c r="B74" s="43"/>
    </row>
    <row r="75" spans="1:2" x14ac:dyDescent="0.2">
      <c r="A75" s="43"/>
      <c r="B75" s="43"/>
    </row>
    <row r="76" spans="1:2" x14ac:dyDescent="0.2">
      <c r="A76" s="43"/>
      <c r="B76" s="43"/>
    </row>
    <row r="77" spans="1:2" x14ac:dyDescent="0.2">
      <c r="A77" s="43"/>
      <c r="B77" s="43"/>
    </row>
    <row r="87" spans="2:7" x14ac:dyDescent="0.2">
      <c r="B87" s="9"/>
      <c r="C87" s="9"/>
      <c r="D87" s="9"/>
      <c r="E87" s="9"/>
      <c r="F87" s="9"/>
      <c r="G87" s="9"/>
    </row>
    <row r="88" spans="2:7" x14ac:dyDescent="0.2">
      <c r="B88" s="9"/>
      <c r="C88" s="9"/>
      <c r="D88" s="9"/>
      <c r="E88" s="9"/>
      <c r="F88" s="9"/>
      <c r="G88" s="9"/>
    </row>
    <row r="89" spans="2:7" x14ac:dyDescent="0.2">
      <c r="B89" s="9"/>
      <c r="C89" s="9"/>
      <c r="D89" s="9"/>
      <c r="E89" s="9"/>
      <c r="F89" s="9"/>
      <c r="G89" s="9"/>
    </row>
    <row r="90" spans="2:7" x14ac:dyDescent="0.2">
      <c r="B90" s="9"/>
      <c r="C90" s="9"/>
      <c r="D90" s="9"/>
      <c r="E90" s="9"/>
      <c r="F90" s="9"/>
      <c r="G90" s="9"/>
    </row>
  </sheetData>
  <mergeCells count="2">
    <mergeCell ref="B3:E3"/>
    <mergeCell ref="B24:E24"/>
  </mergeCells>
  <conditionalFormatting sqref="B6:E22">
    <cfRule type="expression" dxfId="14"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78" orientation="landscape" cellComments="atEnd" r:id="rId1"/>
  <headerFooter scaleWithDoc="0" alignWithMargins="0">
    <oddHeader>&amp;L&amp;G&amp;C&amp;K01+023Encuesta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8C89FC89-C1B2-494C-8238-A409F5F6FB1D}">
            <xm:f>$B6='C:\INVESTIGACION\INVESTUR\Tablas y gráficas  encuestas\2015\[Plantilla Análisis de las Encuestas periodos 2015.xlsm]Edad (c)'!#REF!</xm:f>
            <x14:dxf>
              <font>
                <color theme="6"/>
              </font>
            </x14:dxf>
          </x14:cfRule>
          <xm:sqref>B6:E22</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pageSetUpPr fitToPage="1"/>
  </sheetPr>
  <dimension ref="A1:R117"/>
  <sheetViews>
    <sheetView showGridLines="0" zoomScaleNormal="100" workbookViewId="0"/>
  </sheetViews>
  <sheetFormatPr baseColWidth="10" defaultColWidth="9.42578125" defaultRowHeight="12.75" x14ac:dyDescent="0.2"/>
  <cols>
    <col min="1" max="1" width="16.28515625" customWidth="1"/>
    <col min="2" max="2" width="28.140625" customWidth="1"/>
    <col min="3" max="18" width="11.42578125" customWidth="1"/>
    <col min="19" max="19" width="7.7109375" customWidth="1"/>
    <col min="20" max="20" width="10.85546875" bestFit="1" customWidth="1"/>
  </cols>
  <sheetData>
    <row r="1" spans="1:18" x14ac:dyDescent="0.2">
      <c r="A1" s="9"/>
    </row>
    <row r="2" spans="1:18" ht="77.25" customHeight="1" x14ac:dyDescent="0.2"/>
    <row r="3" spans="1:18" ht="13.5" customHeight="1" x14ac:dyDescent="0.2">
      <c r="B3" s="112"/>
      <c r="C3" s="112"/>
      <c r="D3" s="112"/>
      <c r="E3" s="112"/>
      <c r="F3" s="112"/>
      <c r="G3" s="112"/>
      <c r="H3" s="112"/>
      <c r="I3" s="112"/>
      <c r="J3" s="112"/>
      <c r="K3" s="112"/>
      <c r="L3" s="112"/>
      <c r="M3" s="112"/>
      <c r="N3" s="112"/>
      <c r="O3" s="112"/>
      <c r="P3" s="112"/>
      <c r="Q3" s="112"/>
      <c r="R3" s="112"/>
    </row>
    <row r="4" spans="1:18" ht="13.5" customHeight="1" x14ac:dyDescent="0.2">
      <c r="B4" s="112"/>
      <c r="C4" s="112"/>
      <c r="D4" s="112"/>
      <c r="E4" s="112"/>
      <c r="F4" s="112"/>
      <c r="G4" s="112"/>
      <c r="H4" s="112"/>
      <c r="I4" s="112"/>
      <c r="J4" s="112"/>
      <c r="K4" s="112"/>
      <c r="L4" s="112"/>
      <c r="M4" s="112"/>
      <c r="N4" s="112"/>
    </row>
    <row r="5" spans="1:18" ht="19.5" customHeight="1" thickBot="1" x14ac:dyDescent="0.4">
      <c r="B5" s="228" t="s">
        <v>499</v>
      </c>
      <c r="C5" s="228"/>
      <c r="D5" s="228"/>
      <c r="E5" s="228"/>
      <c r="F5" s="228"/>
      <c r="G5" s="228"/>
      <c r="H5" s="228"/>
      <c r="I5" s="228"/>
    </row>
    <row r="6" spans="1:18" ht="6" customHeight="1" x14ac:dyDescent="0.2">
      <c r="B6" s="40"/>
      <c r="C6" s="41"/>
      <c r="D6" s="41"/>
      <c r="E6" s="42"/>
      <c r="F6" s="42"/>
      <c r="G6" s="42"/>
      <c r="H6" s="42"/>
      <c r="I6" s="42"/>
    </row>
    <row r="7" spans="1:18" s="10" customFormat="1" ht="40.5" customHeight="1" x14ac:dyDescent="0.2">
      <c r="B7" s="88"/>
      <c r="C7" s="89">
        <v>2011</v>
      </c>
      <c r="D7" s="89">
        <v>2012</v>
      </c>
      <c r="E7" s="89">
        <v>2013</v>
      </c>
      <c r="F7" s="90">
        <v>2014</v>
      </c>
      <c r="G7" s="91" t="s">
        <v>142</v>
      </c>
      <c r="H7" s="91" t="s">
        <v>463</v>
      </c>
      <c r="I7" s="91" t="s">
        <v>198</v>
      </c>
    </row>
    <row r="8" spans="1:18" ht="15" customHeight="1" x14ac:dyDescent="0.2">
      <c r="B8" s="122" t="s">
        <v>279</v>
      </c>
      <c r="C8" s="73">
        <v>55.727272727272727</v>
      </c>
      <c r="D8" s="73">
        <v>57.072727272727271</v>
      </c>
      <c r="E8" s="73">
        <v>59.145454545454548</v>
      </c>
      <c r="F8" s="73">
        <v>56.663636363636364</v>
      </c>
      <c r="G8" s="74">
        <v>2.4143556280587175E-2</v>
      </c>
      <c r="H8" s="74">
        <v>3.631729850270804E-2</v>
      </c>
      <c r="I8" s="74">
        <v>-4.1961266523209417E-2</v>
      </c>
    </row>
    <row r="9" spans="1:18" ht="15" customHeight="1" x14ac:dyDescent="0.2">
      <c r="B9" s="122" t="s">
        <v>280</v>
      </c>
      <c r="C9" s="73">
        <v>37.636363636363633</v>
      </c>
      <c r="D9" s="73">
        <v>38.336363636363636</v>
      </c>
      <c r="E9" s="73">
        <v>34.345454545454544</v>
      </c>
      <c r="F9" s="73">
        <v>36.990909090909092</v>
      </c>
      <c r="G9" s="74">
        <v>1.8599033816425248E-2</v>
      </c>
      <c r="H9" s="74">
        <v>-0.10410244249466449</v>
      </c>
      <c r="I9" s="74">
        <v>7.7024880889359437E-2</v>
      </c>
    </row>
    <row r="10" spans="1:18" ht="15" customHeight="1" x14ac:dyDescent="0.2">
      <c r="B10" s="19" t="s">
        <v>97</v>
      </c>
      <c r="C10" s="86">
        <v>6.6363636363636367</v>
      </c>
      <c r="D10" s="86">
        <v>4.5909090909090908</v>
      </c>
      <c r="E10" s="86">
        <v>6.5090909090909088</v>
      </c>
      <c r="F10" s="86">
        <v>6.3454545454545457</v>
      </c>
      <c r="G10" s="87">
        <v>-0.30821917808219179</v>
      </c>
      <c r="H10" s="87">
        <v>0.41782178217821775</v>
      </c>
      <c r="I10" s="87">
        <v>-2.5139664804469164E-2</v>
      </c>
    </row>
    <row r="11" spans="1:18" ht="6" customHeight="1" x14ac:dyDescent="0.2">
      <c r="B11" s="20"/>
      <c r="C11" s="24"/>
      <c r="D11" s="24"/>
      <c r="E11" s="26"/>
      <c r="F11" s="26"/>
      <c r="G11" s="26"/>
      <c r="H11" s="26"/>
      <c r="I11" s="26"/>
    </row>
    <row r="12" spans="1:18" ht="66" customHeight="1" x14ac:dyDescent="0.2">
      <c r="B12" s="235" t="s">
        <v>281</v>
      </c>
      <c r="C12" s="236"/>
      <c r="D12" s="236"/>
      <c r="E12" s="236"/>
      <c r="F12" s="236"/>
      <c r="G12" s="236"/>
      <c r="H12" s="236"/>
      <c r="I12" s="236"/>
    </row>
    <row r="13" spans="1:18" ht="21" customHeight="1" x14ac:dyDescent="0.2">
      <c r="B13" s="150"/>
      <c r="C13" s="150"/>
      <c r="D13" s="150"/>
      <c r="E13" s="150"/>
      <c r="F13" s="150"/>
      <c r="G13" s="150"/>
      <c r="H13" s="150"/>
      <c r="I13" s="150"/>
      <c r="J13" s="150"/>
      <c r="K13" s="150"/>
      <c r="L13" s="150"/>
    </row>
    <row r="14" spans="1:18" ht="67.5" customHeight="1" thickBot="1" x14ac:dyDescent="0.4">
      <c r="B14" s="228" t="s">
        <v>500</v>
      </c>
      <c r="C14" s="228"/>
      <c r="D14" s="228"/>
    </row>
    <row r="15" spans="1:18" ht="6" customHeight="1" x14ac:dyDescent="0.2">
      <c r="B15" s="40"/>
      <c r="C15" s="41"/>
      <c r="D15" s="41"/>
    </row>
    <row r="16" spans="1:18" s="10" customFormat="1" ht="31.5" customHeight="1" x14ac:dyDescent="0.2">
      <c r="B16" s="88"/>
      <c r="C16" s="92">
        <v>2009</v>
      </c>
      <c r="D16" s="92">
        <v>2010</v>
      </c>
      <c r="J16"/>
      <c r="K16"/>
    </row>
    <row r="17" spans="2:18" ht="15" customHeight="1" x14ac:dyDescent="0.2">
      <c r="B17" s="122" t="s">
        <v>279</v>
      </c>
      <c r="C17" s="73">
        <v>51.527272727272724</v>
      </c>
      <c r="D17" s="73">
        <v>52.427272727272729</v>
      </c>
      <c r="L17" s="19"/>
      <c r="M17" s="19"/>
      <c r="N17" s="19"/>
      <c r="O17" s="19"/>
      <c r="P17" s="19"/>
      <c r="Q17" s="19"/>
      <c r="R17" s="20"/>
    </row>
    <row r="18" spans="2:18" ht="15" customHeight="1" x14ac:dyDescent="0.2">
      <c r="B18" s="122" t="s">
        <v>280</v>
      </c>
      <c r="C18" s="73">
        <v>41.772727272727273</v>
      </c>
      <c r="D18" s="73">
        <v>38.718181818181819</v>
      </c>
      <c r="L18" s="19"/>
      <c r="M18" s="19"/>
      <c r="N18" s="19"/>
      <c r="O18" s="19"/>
      <c r="P18" s="19"/>
      <c r="Q18" s="19"/>
      <c r="R18" s="20"/>
    </row>
    <row r="19" spans="2:18" ht="15" customHeight="1" x14ac:dyDescent="0.2">
      <c r="B19" s="19" t="s">
        <v>97</v>
      </c>
      <c r="C19" s="86">
        <v>6.7</v>
      </c>
      <c r="D19" s="86">
        <v>8.8545454545454554</v>
      </c>
      <c r="L19" s="19"/>
      <c r="M19" s="19"/>
      <c r="N19" s="19"/>
      <c r="O19" s="19"/>
      <c r="P19" s="19"/>
      <c r="Q19" s="19"/>
      <c r="R19" s="20"/>
    </row>
    <row r="20" spans="2:18" ht="6" customHeight="1" x14ac:dyDescent="0.2">
      <c r="B20" s="20"/>
      <c r="C20" s="24"/>
      <c r="D20" s="24"/>
    </row>
    <row r="21" spans="2:18" ht="118.5" customHeight="1" x14ac:dyDescent="0.2">
      <c r="B21" s="237" t="s">
        <v>281</v>
      </c>
      <c r="C21" s="237"/>
      <c r="D21" s="237"/>
    </row>
    <row r="22" spans="2:18" ht="13.5" customHeight="1" x14ac:dyDescent="0.2">
      <c r="B22" s="112"/>
      <c r="C22" s="112"/>
      <c r="D22" s="112"/>
      <c r="E22" s="112"/>
      <c r="F22" s="112"/>
      <c r="G22" s="112"/>
      <c r="H22" s="112"/>
      <c r="I22" s="112"/>
      <c r="J22" s="112"/>
      <c r="K22" s="112"/>
      <c r="L22" s="112"/>
      <c r="M22" s="112"/>
      <c r="N22" s="112"/>
      <c r="O22" s="112"/>
      <c r="P22" s="112"/>
      <c r="Q22" s="112"/>
      <c r="R22" s="112"/>
    </row>
    <row r="23" spans="2:18" ht="40.5" customHeight="1" thickBot="1" x14ac:dyDescent="0.4">
      <c r="B23" s="228" t="s">
        <v>500</v>
      </c>
      <c r="C23" s="228"/>
      <c r="D23" s="228"/>
      <c r="E23" s="228"/>
    </row>
    <row r="24" spans="2:18" ht="6" customHeight="1" x14ac:dyDescent="0.2">
      <c r="B24" s="40"/>
      <c r="C24" s="41"/>
      <c r="D24" s="41"/>
      <c r="E24" s="41"/>
    </row>
    <row r="25" spans="2:18" s="10" customFormat="1" ht="31.5" customHeight="1" x14ac:dyDescent="0.2">
      <c r="B25" s="88"/>
      <c r="C25" s="92">
        <v>2007</v>
      </c>
      <c r="D25" s="92">
        <v>2008</v>
      </c>
      <c r="E25" s="91" t="s">
        <v>99</v>
      </c>
      <c r="J25"/>
      <c r="K25"/>
    </row>
    <row r="26" spans="2:18" ht="15" customHeight="1" x14ac:dyDescent="0.2">
      <c r="B26" s="122" t="s">
        <v>279</v>
      </c>
      <c r="C26" s="73">
        <v>55.227272727272805</v>
      </c>
      <c r="D26" s="73">
        <v>56.554545454545455</v>
      </c>
      <c r="E26" s="74">
        <v>2.4032921810698049E-2</v>
      </c>
      <c r="L26" s="19"/>
      <c r="M26" s="19"/>
      <c r="N26" s="19"/>
      <c r="O26" s="19"/>
      <c r="P26" s="19"/>
      <c r="Q26" s="19"/>
      <c r="R26" s="20"/>
    </row>
    <row r="27" spans="2:18" ht="15" customHeight="1" x14ac:dyDescent="0.2">
      <c r="B27" s="122" t="s">
        <v>280</v>
      </c>
      <c r="C27" s="73">
        <v>33.736363636363599</v>
      </c>
      <c r="D27" s="73">
        <v>30.236363636363638</v>
      </c>
      <c r="E27" s="74">
        <v>-0.10374562112637997</v>
      </c>
      <c r="L27" s="19"/>
      <c r="M27" s="19"/>
      <c r="N27" s="19"/>
      <c r="O27" s="19"/>
      <c r="P27" s="19"/>
      <c r="Q27" s="19"/>
      <c r="R27" s="20"/>
    </row>
    <row r="28" spans="2:18" ht="15" customHeight="1" x14ac:dyDescent="0.2">
      <c r="B28" s="19" t="s">
        <v>97</v>
      </c>
      <c r="C28" s="86">
        <v>11.0363636363636</v>
      </c>
      <c r="D28" s="86">
        <v>13.209090909090909</v>
      </c>
      <c r="E28" s="87">
        <v>0.19686985172982285</v>
      </c>
      <c r="L28" s="19"/>
      <c r="M28" s="19"/>
      <c r="N28" s="19"/>
      <c r="O28" s="19"/>
      <c r="P28" s="19"/>
      <c r="Q28" s="19"/>
      <c r="R28" s="20"/>
    </row>
    <row r="29" spans="2:18" ht="6" customHeight="1" x14ac:dyDescent="0.2">
      <c r="B29" s="20"/>
      <c r="C29" s="24"/>
      <c r="D29" s="24"/>
      <c r="E29" s="24"/>
    </row>
    <row r="30" spans="2:18" ht="106.5" customHeight="1" x14ac:dyDescent="0.2">
      <c r="B30" s="237" t="s">
        <v>281</v>
      </c>
      <c r="C30" s="237"/>
      <c r="D30" s="237"/>
      <c r="E30" s="237"/>
    </row>
    <row r="31" spans="2:18" ht="27.75" customHeight="1" x14ac:dyDescent="0.2">
      <c r="B31" s="112"/>
      <c r="C31" s="112"/>
      <c r="D31" s="112"/>
      <c r="E31" s="112"/>
    </row>
    <row r="32" spans="2:18" ht="45.75" customHeight="1" thickBot="1" x14ac:dyDescent="0.4">
      <c r="B32" s="228" t="s">
        <v>501</v>
      </c>
      <c r="C32" s="228"/>
      <c r="D32" s="228"/>
      <c r="E32" s="228"/>
      <c r="F32" s="228"/>
      <c r="G32" s="228"/>
      <c r="H32" s="228"/>
      <c r="I32" s="228"/>
      <c r="J32" s="228"/>
      <c r="K32" s="228"/>
      <c r="L32" s="228"/>
      <c r="M32" s="228"/>
      <c r="N32" s="228"/>
      <c r="O32" s="228"/>
      <c r="P32" s="228"/>
      <c r="Q32" s="228"/>
      <c r="R32" s="228"/>
    </row>
    <row r="33" spans="2:18" ht="6" customHeight="1" x14ac:dyDescent="0.2">
      <c r="B33" s="40"/>
      <c r="C33" s="41"/>
      <c r="D33" s="41"/>
      <c r="E33" s="41"/>
      <c r="F33" s="41"/>
      <c r="G33" s="41"/>
      <c r="H33" s="41"/>
      <c r="I33" s="41"/>
      <c r="J33" s="41"/>
      <c r="K33" s="41"/>
      <c r="L33" s="41"/>
      <c r="M33" s="42"/>
      <c r="N33" s="42"/>
      <c r="O33" s="42"/>
      <c r="P33" s="42"/>
      <c r="Q33" s="42"/>
      <c r="R33" s="42"/>
    </row>
    <row r="34" spans="2:18" s="10" customFormat="1" ht="39" customHeight="1" x14ac:dyDescent="0.2">
      <c r="B34" s="88"/>
      <c r="C34" s="89"/>
      <c r="D34" s="89">
        <v>2007</v>
      </c>
      <c r="E34" s="89">
        <v>2008</v>
      </c>
      <c r="F34" s="89">
        <v>2009</v>
      </c>
      <c r="G34" s="89">
        <v>2010</v>
      </c>
      <c r="H34" s="89">
        <v>2011</v>
      </c>
      <c r="I34" s="89">
        <v>2012</v>
      </c>
      <c r="J34" s="89">
        <v>2013</v>
      </c>
      <c r="K34" s="89">
        <v>2014</v>
      </c>
      <c r="L34" s="91" t="s">
        <v>99</v>
      </c>
      <c r="M34" s="91" t="s">
        <v>100</v>
      </c>
      <c r="N34" s="91" t="s">
        <v>140</v>
      </c>
      <c r="O34" s="91" t="s">
        <v>141</v>
      </c>
      <c r="P34" s="91" t="s">
        <v>142</v>
      </c>
      <c r="Q34" s="91" t="s">
        <v>463</v>
      </c>
      <c r="R34" s="91" t="s">
        <v>198</v>
      </c>
    </row>
    <row r="35" spans="2:18" ht="15" customHeight="1" x14ac:dyDescent="0.2">
      <c r="B35" s="117" t="s">
        <v>282</v>
      </c>
      <c r="C35" s="86"/>
      <c r="D35" s="86">
        <v>37.937619350732</v>
      </c>
      <c r="E35" s="86">
        <v>39.214259730811207</v>
      </c>
      <c r="F35" s="86">
        <v>37.401109393470946</v>
      </c>
      <c r="G35" s="86">
        <v>36.071688500727802</v>
      </c>
      <c r="H35" s="86">
        <v>36.82582992269213</v>
      </c>
      <c r="I35" s="86">
        <v>38.450345580210985</v>
      </c>
      <c r="J35" s="86">
        <v>40.354868061874434</v>
      </c>
      <c r="K35" s="86">
        <v>38.083113576429938</v>
      </c>
      <c r="L35" s="87">
        <v>3.3651040891014006E-2</v>
      </c>
      <c r="M35" s="87">
        <v>-4.6237015559817962E-2</v>
      </c>
      <c r="N35" s="87">
        <v>-3.5544958807430915E-2</v>
      </c>
      <c r="O35" s="87">
        <v>2.09067402527916E-2</v>
      </c>
      <c r="P35" s="87">
        <v>4.4113483957569422E-2</v>
      </c>
      <c r="Q35" s="87">
        <v>4.9531999073725741E-2</v>
      </c>
      <c r="R35" s="87">
        <v>-5.62944347125931E-2</v>
      </c>
    </row>
    <row r="36" spans="2:18" ht="15" customHeight="1" x14ac:dyDescent="0.2">
      <c r="B36" s="117" t="s">
        <v>283</v>
      </c>
      <c r="C36" s="86"/>
      <c r="D36" s="86">
        <v>28.957564575645801</v>
      </c>
      <c r="E36" s="86">
        <v>29.712078005703248</v>
      </c>
      <c r="F36" s="86">
        <v>29.460811561978876</v>
      </c>
      <c r="G36" s="86">
        <v>29.0346352247605</v>
      </c>
      <c r="H36" s="86">
        <v>29.091243223375908</v>
      </c>
      <c r="I36" s="86">
        <v>29.905426498944081</v>
      </c>
      <c r="J36" s="86">
        <v>31.609881531821102</v>
      </c>
      <c r="K36" s="86">
        <v>28.685882677962979</v>
      </c>
      <c r="L36" s="87">
        <v>2.6055831735656954E-2</v>
      </c>
      <c r="M36" s="87">
        <v>-8.4567105564323786E-3</v>
      </c>
      <c r="N36" s="87">
        <v>-1.4465872276525626E-2</v>
      </c>
      <c r="O36" s="87">
        <v>1.9496714243936175E-3</v>
      </c>
      <c r="P36" s="87">
        <v>2.7987228641845885E-2</v>
      </c>
      <c r="Q36" s="87">
        <v>5.6994841151561726E-2</v>
      </c>
      <c r="R36" s="87">
        <v>-9.2502683090241455E-2</v>
      </c>
    </row>
    <row r="37" spans="2:18" ht="15" customHeight="1" x14ac:dyDescent="0.2">
      <c r="B37" s="117" t="s">
        <v>284</v>
      </c>
      <c r="C37" s="86"/>
      <c r="D37" s="86">
        <v>27.6427235727643</v>
      </c>
      <c r="E37" s="86">
        <v>28.297707387307565</v>
      </c>
      <c r="F37" s="86">
        <v>26.158068057080133</v>
      </c>
      <c r="G37" s="86">
        <v>25.781505282648951</v>
      </c>
      <c r="H37" s="86">
        <v>26.514016691632783</v>
      </c>
      <c r="I37" s="86">
        <v>27.210004312203537</v>
      </c>
      <c r="J37" s="86">
        <v>27.383258015924252</v>
      </c>
      <c r="K37" s="86">
        <v>25.157973653207669</v>
      </c>
      <c r="L37" s="87">
        <v>2.3694619411113393E-2</v>
      </c>
      <c r="M37" s="87">
        <v>-7.5611755431011729E-2</v>
      </c>
      <c r="N37" s="87">
        <v>-1.4395664603726654E-2</v>
      </c>
      <c r="O37" s="87">
        <v>2.8412282407606959E-2</v>
      </c>
      <c r="P37" s="87">
        <v>2.6249799442511268E-2</v>
      </c>
      <c r="Q37" s="87">
        <v>6.3672795392764048E-3</v>
      </c>
      <c r="R37" s="87">
        <v>-8.1264412051425983E-2</v>
      </c>
    </row>
    <row r="38" spans="2:18" ht="15" customHeight="1" x14ac:dyDescent="0.2">
      <c r="B38" s="117" t="s">
        <v>285</v>
      </c>
      <c r="C38" s="86"/>
      <c r="D38" s="86">
        <v>23.627479160678401</v>
      </c>
      <c r="E38" s="86">
        <v>25.666602723959333</v>
      </c>
      <c r="F38" s="86">
        <v>24.584653798136944</v>
      </c>
      <c r="G38" s="86">
        <v>24.632637277648879</v>
      </c>
      <c r="H38" s="86">
        <v>23.975647468109781</v>
      </c>
      <c r="I38" s="86">
        <v>23.828802776171198</v>
      </c>
      <c r="J38" s="86">
        <v>24.997568329928995</v>
      </c>
      <c r="K38" s="86">
        <v>22.525301204819279</v>
      </c>
      <c r="L38" s="87">
        <v>8.6303052027425053E-2</v>
      </c>
      <c r="M38" s="87">
        <v>-4.215395926989618E-2</v>
      </c>
      <c r="N38" s="87">
        <v>1.9517655162413217E-3</v>
      </c>
      <c r="O38" s="87">
        <v>-2.667151722869876E-2</v>
      </c>
      <c r="P38" s="87">
        <v>-6.124743539623001E-3</v>
      </c>
      <c r="Q38" s="87">
        <v>4.9048437923476573E-2</v>
      </c>
      <c r="R38" s="87">
        <v>-9.890030472082878E-2</v>
      </c>
    </row>
    <row r="39" spans="2:18" ht="15" customHeight="1" x14ac:dyDescent="0.2">
      <c r="B39" s="117" t="s">
        <v>286</v>
      </c>
      <c r="C39" s="86"/>
      <c r="D39" s="86">
        <v>20.0729261622607</v>
      </c>
      <c r="E39" s="86">
        <v>21.674562682215743</v>
      </c>
      <c r="F39" s="86">
        <v>20.524733533752393</v>
      </c>
      <c r="G39" s="86">
        <v>20.777443197372023</v>
      </c>
      <c r="H39" s="86">
        <v>20.751276440554339</v>
      </c>
      <c r="I39" s="86">
        <v>20.693430656934307</v>
      </c>
      <c r="J39" s="86">
        <v>22.193807653667001</v>
      </c>
      <c r="K39" s="86">
        <v>19.760643157317741</v>
      </c>
      <c r="L39" s="87">
        <v>7.9790883850621386E-2</v>
      </c>
      <c r="M39" s="87">
        <v>-5.3049704638645334E-2</v>
      </c>
      <c r="N39" s="87">
        <v>1.2312445528418481E-2</v>
      </c>
      <c r="O39" s="87">
        <v>-1.2593829071805285E-3</v>
      </c>
      <c r="P39" s="87">
        <v>-2.7875771298089269E-3</v>
      </c>
      <c r="Q39" s="87">
        <v>7.2504990671033109E-2</v>
      </c>
      <c r="R39" s="87">
        <v>-0.1096325846523788</v>
      </c>
    </row>
    <row r="40" spans="2:18" ht="15" customHeight="1" x14ac:dyDescent="0.2">
      <c r="B40" s="117" t="s">
        <v>287</v>
      </c>
      <c r="C40" s="86"/>
      <c r="D40" s="86" t="s">
        <v>502</v>
      </c>
      <c r="E40" s="86" t="s">
        <v>502</v>
      </c>
      <c r="F40" s="86" t="s">
        <v>502</v>
      </c>
      <c r="G40" s="86" t="s">
        <v>502</v>
      </c>
      <c r="H40" s="86">
        <v>18.863636363636363</v>
      </c>
      <c r="I40" s="86">
        <v>18.681818181818183</v>
      </c>
      <c r="J40" s="86">
        <v>20.390909090909091</v>
      </c>
      <c r="K40" s="86">
        <v>18.454545454545453</v>
      </c>
      <c r="L40" s="87" t="s">
        <v>193</v>
      </c>
      <c r="M40" s="87" t="s">
        <v>193</v>
      </c>
      <c r="N40" s="87" t="s">
        <v>193</v>
      </c>
      <c r="O40" s="87" t="s">
        <v>193</v>
      </c>
      <c r="P40" s="87">
        <v>-9.6385542168673233E-3</v>
      </c>
      <c r="Q40" s="87">
        <v>9.1484184914841782E-2</v>
      </c>
      <c r="R40" s="87">
        <v>-9.4962104324565422E-2</v>
      </c>
    </row>
    <row r="41" spans="2:18" ht="15" customHeight="1" x14ac:dyDescent="0.2">
      <c r="B41" s="117" t="s">
        <v>288</v>
      </c>
      <c r="C41" s="86"/>
      <c r="D41" s="86">
        <v>13.0060450631984</v>
      </c>
      <c r="E41" s="86">
        <v>14.051779343152502</v>
      </c>
      <c r="F41" s="86">
        <v>15.202116981476411</v>
      </c>
      <c r="G41" s="86">
        <v>15.866217078283059</v>
      </c>
      <c r="H41" s="86">
        <v>16.920412070380163</v>
      </c>
      <c r="I41" s="86">
        <v>17.570400072906224</v>
      </c>
      <c r="J41" s="86">
        <v>18.58600583090379</v>
      </c>
      <c r="K41" s="86">
        <v>18.084039741135722</v>
      </c>
      <c r="L41" s="87">
        <v>8.0403710341823142E-2</v>
      </c>
      <c r="M41" s="87">
        <v>8.1864197425251639E-2</v>
      </c>
      <c r="N41" s="87">
        <v>4.3684711650084251E-2</v>
      </c>
      <c r="O41" s="87">
        <v>6.6442743528325687E-2</v>
      </c>
      <c r="P41" s="87">
        <v>3.8414431032911533E-2</v>
      </c>
      <c r="Q41" s="87">
        <v>5.7802084971510848E-2</v>
      </c>
      <c r="R41" s="87">
        <v>-2.7007744123991761E-2</v>
      </c>
    </row>
    <row r="42" spans="2:18" ht="15" customHeight="1" x14ac:dyDescent="0.2">
      <c r="B42" s="117" t="s">
        <v>289</v>
      </c>
      <c r="C42" s="86"/>
      <c r="D42" s="86">
        <v>15.7037576198708</v>
      </c>
      <c r="E42" s="86">
        <v>17.026117026117028</v>
      </c>
      <c r="F42" s="86">
        <v>16.527120495085548</v>
      </c>
      <c r="G42" s="86">
        <v>16.192122259619758</v>
      </c>
      <c r="H42" s="86">
        <v>16.653024101864485</v>
      </c>
      <c r="I42" s="86">
        <v>16.22088791848617</v>
      </c>
      <c r="J42" s="86">
        <v>16.947148185208768</v>
      </c>
      <c r="K42" s="86">
        <v>15.603095129722348</v>
      </c>
      <c r="L42" s="87">
        <v>8.4206559872840758E-2</v>
      </c>
      <c r="M42" s="87">
        <v>-2.9307711809219317E-2</v>
      </c>
      <c r="N42" s="87">
        <v>-2.0269606890408021E-2</v>
      </c>
      <c r="O42" s="87">
        <v>2.8464572762900486E-2</v>
      </c>
      <c r="P42" s="87">
        <v>-2.5949411994781957E-2</v>
      </c>
      <c r="Q42" s="87">
        <v>4.4773151159925861E-2</v>
      </c>
      <c r="R42" s="87">
        <v>-7.9308509065819766E-2</v>
      </c>
    </row>
    <row r="43" spans="2:18" ht="15" customHeight="1" x14ac:dyDescent="0.2">
      <c r="B43" s="117" t="s">
        <v>290</v>
      </c>
      <c r="C43" s="86"/>
      <c r="D43" s="86">
        <v>13.9</v>
      </c>
      <c r="E43" s="86">
        <v>14.963636363636363</v>
      </c>
      <c r="F43" s="86">
        <v>14.809090909090909</v>
      </c>
      <c r="G43" s="86">
        <v>15.145454545454545</v>
      </c>
      <c r="H43" s="86">
        <v>15.027272727272727</v>
      </c>
      <c r="I43" s="86">
        <v>15.627272727272727</v>
      </c>
      <c r="J43" s="86">
        <v>17.227272727272727</v>
      </c>
      <c r="K43" s="86">
        <v>15.809090909090909</v>
      </c>
      <c r="L43" s="87">
        <v>7.6520601700457824E-2</v>
      </c>
      <c r="M43" s="87">
        <v>-1.0328068043742422E-2</v>
      </c>
      <c r="N43" s="87">
        <v>2.2713321055862545E-2</v>
      </c>
      <c r="O43" s="87">
        <v>-7.8031212484993562E-3</v>
      </c>
      <c r="P43" s="87">
        <v>3.9927404718693271E-2</v>
      </c>
      <c r="Q43" s="87">
        <v>0.10238510762070963</v>
      </c>
      <c r="R43" s="87">
        <v>-8.2321899736147786E-2</v>
      </c>
    </row>
    <row r="44" spans="2:18" ht="15" customHeight="1" x14ac:dyDescent="0.2">
      <c r="B44" s="117" t="s">
        <v>291</v>
      </c>
      <c r="C44" s="86"/>
      <c r="D44" s="86">
        <v>10.246386035094099</v>
      </c>
      <c r="E44" s="86">
        <v>10.538279687215857</v>
      </c>
      <c r="F44" s="86">
        <v>10.536363636363637</v>
      </c>
      <c r="G44" s="86">
        <v>10.737339758159832</v>
      </c>
      <c r="H44" s="86">
        <v>10.6</v>
      </c>
      <c r="I44" s="86">
        <v>10.674668121476632</v>
      </c>
      <c r="J44" s="86">
        <v>11.246476952450223</v>
      </c>
      <c r="K44" s="86">
        <v>10.782798436221475</v>
      </c>
      <c r="L44" s="87">
        <v>2.8487473644074557E-2</v>
      </c>
      <c r="M44" s="87">
        <v>-1.8181818181806086E-4</v>
      </c>
      <c r="N44" s="87">
        <v>1.9074524070389565E-2</v>
      </c>
      <c r="O44" s="87">
        <v>-1.2790855207451268E-2</v>
      </c>
      <c r="P44" s="87">
        <v>7.0441624034558448E-3</v>
      </c>
      <c r="Q44" s="87">
        <v>5.3566895426299554E-2</v>
      </c>
      <c r="R44" s="87">
        <v>-4.1228779304769647E-2</v>
      </c>
    </row>
    <row r="45" spans="2:18" ht="15" customHeight="1" x14ac:dyDescent="0.2">
      <c r="B45" s="117" t="s">
        <v>292</v>
      </c>
      <c r="C45" s="86"/>
      <c r="D45" s="86">
        <v>10.147314484399301</v>
      </c>
      <c r="E45" s="86">
        <v>11.465084436330443</v>
      </c>
      <c r="F45" s="86">
        <v>10.752196193265007</v>
      </c>
      <c r="G45" s="86">
        <v>10.812047972168818</v>
      </c>
      <c r="H45" s="86">
        <v>10.48062865497076</v>
      </c>
      <c r="I45" s="86">
        <v>10.508474576271187</v>
      </c>
      <c r="J45" s="86">
        <v>11.379657603222558</v>
      </c>
      <c r="K45" s="86">
        <v>10.247026532479415</v>
      </c>
      <c r="L45" s="87">
        <v>0.12986391167407985</v>
      </c>
      <c r="M45" s="87">
        <v>-6.2179066104951053E-2</v>
      </c>
      <c r="N45" s="87">
        <v>5.5664701264752647E-3</v>
      </c>
      <c r="O45" s="87">
        <v>-3.0652779015701848E-2</v>
      </c>
      <c r="P45" s="87">
        <v>2.6568941823179593E-3</v>
      </c>
      <c r="Q45" s="87">
        <v>8.2902900951824066E-2</v>
      </c>
      <c r="R45" s="87">
        <v>-9.9531208252030212E-2</v>
      </c>
    </row>
    <row r="46" spans="2:18" ht="15" customHeight="1" x14ac:dyDescent="0.2">
      <c r="B46" s="117" t="s">
        <v>293</v>
      </c>
      <c r="C46" s="86"/>
      <c r="D46" s="86">
        <v>6.9551777434312196</v>
      </c>
      <c r="E46" s="86">
        <v>7.4461314664969542</v>
      </c>
      <c r="F46" s="86">
        <v>7.4909090909090912</v>
      </c>
      <c r="G46" s="86">
        <v>7.7181818181818178</v>
      </c>
      <c r="H46" s="86">
        <v>7.8650663757046733</v>
      </c>
      <c r="I46" s="86">
        <v>8.7296535418750576</v>
      </c>
      <c r="J46" s="86">
        <v>9.5735975997817988</v>
      </c>
      <c r="K46" s="86">
        <v>8.884241156679094</v>
      </c>
      <c r="L46" s="87">
        <v>7.058823529411784E-2</v>
      </c>
      <c r="M46" s="87">
        <v>6.0135420135420947E-3</v>
      </c>
      <c r="N46" s="87">
        <v>3.0339805825242649E-2</v>
      </c>
      <c r="O46" s="87">
        <v>1.9030979184351038E-2</v>
      </c>
      <c r="P46" s="87">
        <v>0.10992751044557103</v>
      </c>
      <c r="Q46" s="87">
        <v>9.66755500500045E-2</v>
      </c>
      <c r="R46" s="87">
        <v>-7.2005997318961512E-2</v>
      </c>
    </row>
    <row r="47" spans="2:18" ht="15" customHeight="1" x14ac:dyDescent="0.2">
      <c r="B47" s="117" t="s">
        <v>294</v>
      </c>
      <c r="C47" s="86"/>
      <c r="D47" s="86" t="s">
        <v>502</v>
      </c>
      <c r="E47" s="86" t="s">
        <v>502</v>
      </c>
      <c r="F47" s="86" t="s">
        <v>502</v>
      </c>
      <c r="G47" s="86" t="s">
        <v>502</v>
      </c>
      <c r="H47" s="86">
        <v>8.9818181818181824</v>
      </c>
      <c r="I47" s="86">
        <v>9.1909090909090914</v>
      </c>
      <c r="J47" s="86">
        <v>9.3909090909090907</v>
      </c>
      <c r="K47" s="86">
        <v>7.836363636363636</v>
      </c>
      <c r="L47" s="87" t="s">
        <v>193</v>
      </c>
      <c r="M47" s="87" t="s">
        <v>193</v>
      </c>
      <c r="N47" s="87" t="s">
        <v>193</v>
      </c>
      <c r="O47" s="87" t="s">
        <v>193</v>
      </c>
      <c r="P47" s="87">
        <v>2.3279352226720729E-2</v>
      </c>
      <c r="Q47" s="87">
        <v>2.1760633036597365E-2</v>
      </c>
      <c r="R47" s="87">
        <v>-0.16553727008712493</v>
      </c>
    </row>
    <row r="48" spans="2:18" ht="15" customHeight="1" x14ac:dyDescent="0.2">
      <c r="B48" s="117" t="s">
        <v>295</v>
      </c>
      <c r="C48" s="86"/>
      <c r="D48" s="86" t="s">
        <v>502</v>
      </c>
      <c r="E48" s="86" t="s">
        <v>502</v>
      </c>
      <c r="F48" s="86" t="s">
        <v>502</v>
      </c>
      <c r="G48" s="86" t="s">
        <v>502</v>
      </c>
      <c r="H48" s="86">
        <v>0.84545454545454546</v>
      </c>
      <c r="I48" s="86">
        <v>0.76363636363636367</v>
      </c>
      <c r="J48" s="86">
        <v>1.8818181818181818</v>
      </c>
      <c r="K48" s="86">
        <v>2.081818181818182</v>
      </c>
      <c r="L48" s="87" t="s">
        <v>193</v>
      </c>
      <c r="M48" s="87" t="s">
        <v>193</v>
      </c>
      <c r="N48" s="87" t="s">
        <v>193</v>
      </c>
      <c r="O48" s="87" t="s">
        <v>193</v>
      </c>
      <c r="P48" s="87">
        <v>-9.6774193548387011E-2</v>
      </c>
      <c r="Q48" s="87">
        <v>1.4642857142857144</v>
      </c>
      <c r="R48" s="87">
        <v>0.106280193236715</v>
      </c>
    </row>
    <row r="49" spans="1:18" ht="15" customHeight="1" x14ac:dyDescent="0.2">
      <c r="B49" s="117" t="s">
        <v>296</v>
      </c>
      <c r="C49" s="86"/>
      <c r="D49" s="86">
        <v>4.0727272727272696</v>
      </c>
      <c r="E49" s="86">
        <v>4.2454545454545451</v>
      </c>
      <c r="F49" s="86">
        <v>2.9090909090909092</v>
      </c>
      <c r="G49" s="86" t="s">
        <v>502</v>
      </c>
      <c r="H49" s="86" t="s">
        <v>502</v>
      </c>
      <c r="I49" s="86" t="s">
        <v>502</v>
      </c>
      <c r="J49" s="86" t="s">
        <v>502</v>
      </c>
      <c r="K49" s="86" t="s">
        <v>502</v>
      </c>
      <c r="L49" s="87">
        <v>4.2410714285715079E-2</v>
      </c>
      <c r="M49" s="87">
        <v>-0.31477516059957167</v>
      </c>
      <c r="N49" s="87" t="s">
        <v>193</v>
      </c>
      <c r="O49" s="87" t="s">
        <v>193</v>
      </c>
      <c r="P49" s="87" t="s">
        <v>193</v>
      </c>
      <c r="Q49" s="87" t="s">
        <v>193</v>
      </c>
      <c r="R49" s="87" t="s">
        <v>193</v>
      </c>
    </row>
    <row r="50" spans="1:18" ht="6" customHeight="1" x14ac:dyDescent="0.2">
      <c r="B50" s="20"/>
      <c r="C50" s="24"/>
      <c r="D50" s="24"/>
      <c r="E50" s="24"/>
      <c r="F50" s="24"/>
      <c r="G50" s="24"/>
      <c r="H50" s="24"/>
      <c r="I50" s="24"/>
      <c r="J50" s="24"/>
      <c r="K50" s="24"/>
      <c r="L50" s="24"/>
      <c r="M50" s="26"/>
      <c r="N50" s="26"/>
      <c r="O50" s="26"/>
      <c r="P50" s="26"/>
      <c r="Q50" s="26"/>
      <c r="R50" s="26"/>
    </row>
    <row r="51" spans="1:18" ht="56.25" customHeight="1" x14ac:dyDescent="0.2">
      <c r="B51" s="237" t="s">
        <v>281</v>
      </c>
      <c r="C51" s="237"/>
      <c r="D51" s="237"/>
      <c r="E51" s="237"/>
      <c r="F51" s="237"/>
      <c r="G51" s="237"/>
      <c r="H51" s="237"/>
      <c r="I51" s="237"/>
      <c r="J51" s="237"/>
      <c r="K51" s="237"/>
      <c r="L51" s="237"/>
      <c r="M51" s="237"/>
      <c r="N51" s="237"/>
      <c r="O51" s="237"/>
      <c r="P51" s="237"/>
      <c r="Q51" s="237"/>
      <c r="R51" s="237"/>
    </row>
    <row r="59" spans="1:18" x14ac:dyDescent="0.2">
      <c r="C59" s="10"/>
      <c r="D59" s="10"/>
      <c r="E59" s="10"/>
      <c r="F59" s="10"/>
      <c r="G59" s="10"/>
      <c r="H59" s="10"/>
    </row>
    <row r="60" spans="1:18" x14ac:dyDescent="0.2">
      <c r="B60" s="9"/>
      <c r="C60" s="52"/>
      <c r="D60" s="52"/>
      <c r="E60" s="52"/>
      <c r="F60" s="52"/>
      <c r="G60" s="10"/>
      <c r="H60" s="10"/>
    </row>
    <row r="61" spans="1:18" x14ac:dyDescent="0.2">
      <c r="A61" s="9"/>
      <c r="B61" s="9"/>
      <c r="C61" s="52"/>
      <c r="D61" s="52"/>
      <c r="E61" s="52"/>
      <c r="F61" s="52"/>
      <c r="G61" s="10"/>
      <c r="H61" s="10"/>
    </row>
    <row r="62" spans="1:18" x14ac:dyDescent="0.2">
      <c r="A62" s="9"/>
      <c r="B62" s="9"/>
      <c r="C62" s="81"/>
      <c r="D62" s="81">
        <v>2013</v>
      </c>
      <c r="E62" s="151">
        <v>2014</v>
      </c>
      <c r="F62" s="56" t="s">
        <v>198</v>
      </c>
      <c r="G62" s="10"/>
      <c r="H62" s="10"/>
    </row>
    <row r="63" spans="1:18" x14ac:dyDescent="0.2">
      <c r="A63" s="9"/>
      <c r="B63" s="152" t="s">
        <v>282</v>
      </c>
      <c r="C63" s="57"/>
      <c r="D63" s="57">
        <v>40.354868061874434</v>
      </c>
      <c r="E63" s="57">
        <v>38.083113576429938</v>
      </c>
      <c r="F63" s="58">
        <v>-5.62944347125931E-2</v>
      </c>
      <c r="G63" s="44"/>
      <c r="H63" s="44"/>
    </row>
    <row r="64" spans="1:18" x14ac:dyDescent="0.2">
      <c r="A64" s="9"/>
      <c r="B64" s="152" t="s">
        <v>283</v>
      </c>
      <c r="C64" s="57"/>
      <c r="D64" s="57">
        <v>31.609881531821102</v>
      </c>
      <c r="E64" s="57">
        <v>28.685882677962979</v>
      </c>
      <c r="F64" s="58">
        <v>-9.2502683090241455E-2</v>
      </c>
      <c r="G64" s="44"/>
      <c r="H64" s="44"/>
    </row>
    <row r="65" spans="1:8" x14ac:dyDescent="0.2">
      <c r="A65" s="9"/>
      <c r="B65" s="152" t="s">
        <v>284</v>
      </c>
      <c r="C65" s="57"/>
      <c r="D65" s="57">
        <v>27.383258015924252</v>
      </c>
      <c r="E65" s="57">
        <v>25.157973653207669</v>
      </c>
      <c r="F65" s="58">
        <v>-8.1264412051425983E-2</v>
      </c>
      <c r="G65" s="44"/>
      <c r="H65" s="44"/>
    </row>
    <row r="66" spans="1:8" x14ac:dyDescent="0.2">
      <c r="A66" s="9"/>
      <c r="B66" s="152" t="s">
        <v>285</v>
      </c>
      <c r="C66" s="57"/>
      <c r="D66" s="57">
        <v>24.997568329928995</v>
      </c>
      <c r="E66" s="57">
        <v>22.525301204819279</v>
      </c>
      <c r="F66" s="58">
        <v>-9.890030472082878E-2</v>
      </c>
      <c r="G66" s="44"/>
      <c r="H66" s="44"/>
    </row>
    <row r="67" spans="1:8" x14ac:dyDescent="0.2">
      <c r="A67" s="9"/>
      <c r="B67" s="152" t="s">
        <v>286</v>
      </c>
      <c r="C67" s="57"/>
      <c r="D67" s="57">
        <v>22.193807653667001</v>
      </c>
      <c r="E67" s="57">
        <v>19.760643157317741</v>
      </c>
      <c r="F67" s="58">
        <v>-0.1096325846523788</v>
      </c>
      <c r="G67" s="44"/>
      <c r="H67" s="44"/>
    </row>
    <row r="68" spans="1:8" x14ac:dyDescent="0.2">
      <c r="A68" s="9"/>
      <c r="B68" s="152" t="s">
        <v>287</v>
      </c>
      <c r="C68" s="57"/>
      <c r="D68" s="57">
        <v>20.390909090909091</v>
      </c>
      <c r="E68" s="57">
        <v>18.454545454545453</v>
      </c>
      <c r="F68" s="58">
        <v>-9.4962104324565422E-2</v>
      </c>
      <c r="G68" s="44"/>
      <c r="H68" s="44"/>
    </row>
    <row r="69" spans="1:8" x14ac:dyDescent="0.2">
      <c r="A69" s="9"/>
      <c r="B69" s="152" t="s">
        <v>288</v>
      </c>
      <c r="C69" s="57"/>
      <c r="D69" s="57">
        <v>18.58600583090379</v>
      </c>
      <c r="E69" s="57">
        <v>18.084039741135722</v>
      </c>
      <c r="F69" s="58">
        <v>-2.7007744123991761E-2</v>
      </c>
      <c r="G69" s="44"/>
      <c r="H69" s="44"/>
    </row>
    <row r="70" spans="1:8" x14ac:dyDescent="0.2">
      <c r="A70" s="9"/>
      <c r="B70" s="152" t="s">
        <v>290</v>
      </c>
      <c r="C70" s="57"/>
      <c r="D70" s="57">
        <v>17.227272727272727</v>
      </c>
      <c r="E70" s="57">
        <v>15.809090909090909</v>
      </c>
      <c r="F70" s="58">
        <v>-8.2321899736147786E-2</v>
      </c>
      <c r="G70" s="44"/>
      <c r="H70" s="44"/>
    </row>
    <row r="71" spans="1:8" x14ac:dyDescent="0.2">
      <c r="A71" s="9"/>
      <c r="B71" s="152" t="s">
        <v>289</v>
      </c>
      <c r="C71" s="57"/>
      <c r="D71" s="57">
        <v>16.947148185208768</v>
      </c>
      <c r="E71" s="57">
        <v>15.603095129722348</v>
      </c>
      <c r="F71" s="58">
        <v>-7.9308509065819766E-2</v>
      </c>
      <c r="G71" s="44"/>
      <c r="H71" s="44"/>
    </row>
    <row r="72" spans="1:8" x14ac:dyDescent="0.2">
      <c r="A72" s="9"/>
      <c r="B72" s="152" t="s">
        <v>291</v>
      </c>
      <c r="C72" s="57"/>
      <c r="D72" s="57">
        <v>11.246476952450223</v>
      </c>
      <c r="E72" s="57">
        <v>10.782798436221475</v>
      </c>
      <c r="F72" s="58">
        <v>-4.1228779304769647E-2</v>
      </c>
      <c r="G72" s="44"/>
      <c r="H72" s="44"/>
    </row>
    <row r="73" spans="1:8" x14ac:dyDescent="0.2">
      <c r="A73" s="9"/>
      <c r="B73" s="152" t="s">
        <v>292</v>
      </c>
      <c r="C73" s="57"/>
      <c r="D73" s="57">
        <v>11.379657603222558</v>
      </c>
      <c r="E73" s="57">
        <v>10.247026532479415</v>
      </c>
      <c r="F73" s="58">
        <v>-9.9531208252030212E-2</v>
      </c>
      <c r="G73" s="44"/>
      <c r="H73" s="44"/>
    </row>
    <row r="74" spans="1:8" x14ac:dyDescent="0.2">
      <c r="A74" s="9"/>
      <c r="B74" s="152" t="s">
        <v>293</v>
      </c>
      <c r="C74" s="57"/>
      <c r="D74" s="57">
        <v>9.5735975997817988</v>
      </c>
      <c r="E74" s="57">
        <v>8.884241156679094</v>
      </c>
      <c r="F74" s="58">
        <v>-7.2005997318961512E-2</v>
      </c>
      <c r="G74" s="44"/>
      <c r="H74" s="44"/>
    </row>
    <row r="75" spans="1:8" x14ac:dyDescent="0.2">
      <c r="A75" s="9"/>
      <c r="B75" s="152" t="s">
        <v>294</v>
      </c>
      <c r="C75" s="57"/>
      <c r="D75" s="57">
        <v>9.3909090909090907</v>
      </c>
      <c r="E75" s="57">
        <v>7.836363636363636</v>
      </c>
      <c r="F75" s="58">
        <v>-0.16553727008712493</v>
      </c>
      <c r="G75" s="44"/>
      <c r="H75" s="44"/>
    </row>
    <row r="76" spans="1:8" x14ac:dyDescent="0.2">
      <c r="A76" s="9"/>
      <c r="B76" s="152" t="s">
        <v>295</v>
      </c>
      <c r="C76" s="57"/>
      <c r="D76" s="57">
        <v>1.8818181818181818</v>
      </c>
      <c r="E76" s="57">
        <v>2.081818181818182</v>
      </c>
      <c r="F76" s="58">
        <v>0.106280193236715</v>
      </c>
      <c r="G76" s="44"/>
      <c r="H76" s="44"/>
    </row>
    <row r="77" spans="1:8" x14ac:dyDescent="0.2">
      <c r="A77" s="9"/>
      <c r="B77" s="152" t="s">
        <v>296</v>
      </c>
      <c r="C77" s="57"/>
      <c r="D77" s="57" t="s">
        <v>502</v>
      </c>
      <c r="E77" s="57" t="s">
        <v>502</v>
      </c>
      <c r="F77" s="58" t="s">
        <v>193</v>
      </c>
      <c r="G77" s="44"/>
      <c r="H77" s="44"/>
    </row>
    <row r="78" spans="1:8" x14ac:dyDescent="0.2">
      <c r="A78" s="9"/>
      <c r="B78" s="9"/>
      <c r="C78" s="52"/>
      <c r="D78" s="52"/>
      <c r="E78" s="52"/>
      <c r="F78" s="52"/>
      <c r="G78" s="44"/>
      <c r="H78" s="44"/>
    </row>
    <row r="79" spans="1:8" x14ac:dyDescent="0.2">
      <c r="C79" s="10"/>
      <c r="D79" s="10"/>
      <c r="E79" s="10"/>
      <c r="F79" s="10"/>
      <c r="G79" s="10"/>
      <c r="H79" s="10"/>
    </row>
    <row r="80" spans="1:8" x14ac:dyDescent="0.2">
      <c r="C80" s="10"/>
      <c r="D80" s="10"/>
      <c r="E80" s="10"/>
      <c r="F80" s="10"/>
      <c r="G80" s="10"/>
      <c r="H80" s="10"/>
    </row>
    <row r="81" spans="3:8" x14ac:dyDescent="0.2">
      <c r="C81" s="10"/>
      <c r="D81" s="10"/>
      <c r="E81" s="10"/>
      <c r="F81" s="10"/>
      <c r="G81" s="10"/>
      <c r="H81" s="10"/>
    </row>
    <row r="82" spans="3:8" x14ac:dyDescent="0.2">
      <c r="C82" s="10"/>
      <c r="D82" s="10"/>
      <c r="E82" s="10"/>
      <c r="F82" s="10"/>
      <c r="G82" s="10"/>
      <c r="H82" s="10"/>
    </row>
    <row r="99" spans="2:2" x14ac:dyDescent="0.2">
      <c r="B99" s="9"/>
    </row>
    <row r="100" spans="2:2" x14ac:dyDescent="0.2">
      <c r="B100" s="9" t="s">
        <v>503</v>
      </c>
    </row>
    <row r="101" spans="2:2" x14ac:dyDescent="0.2">
      <c r="B101" s="9" t="s">
        <v>504</v>
      </c>
    </row>
    <row r="114" spans="2:18" x14ac:dyDescent="0.2">
      <c r="B114" s="9"/>
      <c r="C114" s="9"/>
      <c r="D114" s="9"/>
      <c r="E114" s="9"/>
      <c r="F114" s="9"/>
      <c r="G114" s="9"/>
      <c r="H114" s="9"/>
      <c r="I114" s="9"/>
      <c r="J114" s="9"/>
      <c r="K114" s="9"/>
      <c r="L114" s="9"/>
      <c r="M114" s="9"/>
      <c r="N114" s="9"/>
      <c r="O114" s="9"/>
      <c r="P114" s="9"/>
      <c r="Q114" s="9"/>
      <c r="R114" s="9"/>
    </row>
    <row r="115" spans="2:18" x14ac:dyDescent="0.2">
      <c r="B115" s="9"/>
      <c r="C115" s="9"/>
      <c r="D115" s="9"/>
      <c r="E115" s="9"/>
      <c r="F115" s="9"/>
      <c r="G115" s="9"/>
      <c r="H115" s="9"/>
      <c r="I115" s="9"/>
      <c r="J115" s="9"/>
      <c r="K115" s="9"/>
      <c r="L115" s="9"/>
      <c r="M115" s="9"/>
      <c r="N115" s="9"/>
      <c r="O115" s="9"/>
      <c r="P115" s="9"/>
      <c r="Q115" s="9"/>
      <c r="R115" s="9"/>
    </row>
    <row r="116" spans="2:18" x14ac:dyDescent="0.2">
      <c r="B116" s="9"/>
      <c r="C116" s="9"/>
      <c r="D116" s="9"/>
      <c r="E116" s="9"/>
      <c r="F116" s="9"/>
      <c r="G116" s="9"/>
      <c r="H116" s="9"/>
      <c r="I116" s="9"/>
      <c r="J116" s="9"/>
      <c r="K116" s="9"/>
      <c r="L116" s="9"/>
      <c r="M116" s="9"/>
      <c r="N116" s="9"/>
      <c r="O116" s="9"/>
      <c r="P116" s="9"/>
      <c r="Q116" s="9"/>
      <c r="R116" s="9"/>
    </row>
    <row r="117" spans="2:18" x14ac:dyDescent="0.2">
      <c r="B117" s="9"/>
      <c r="C117" s="9"/>
      <c r="D117" s="9"/>
      <c r="E117" s="9"/>
      <c r="F117" s="9"/>
      <c r="G117" s="9"/>
      <c r="H117" s="9"/>
      <c r="I117" s="9"/>
      <c r="J117" s="9"/>
      <c r="K117" s="9"/>
      <c r="L117" s="9"/>
      <c r="M117" s="9"/>
      <c r="N117" s="9"/>
      <c r="O117" s="9"/>
      <c r="P117" s="9"/>
      <c r="Q117" s="9"/>
      <c r="R117" s="9"/>
    </row>
  </sheetData>
  <mergeCells count="8">
    <mergeCell ref="B5:I5"/>
    <mergeCell ref="B12:I12"/>
    <mergeCell ref="B32:R32"/>
    <mergeCell ref="B51:R51"/>
    <mergeCell ref="B14:D14"/>
    <mergeCell ref="B21:D21"/>
    <mergeCell ref="B23:E23"/>
    <mergeCell ref="B30:E30"/>
  </mergeCells>
  <printOptions horizontalCentered="1" verticalCentered="1"/>
  <pageMargins left="3.937007874015748E-2" right="3.937007874015748E-2" top="0.74803149606299213" bottom="0.35433070866141736" header="0.11811023622047245" footer="0.11811023622047245"/>
  <pageSetup paperSize="9" scale="50"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pageSetUpPr fitToPage="1"/>
  </sheetPr>
  <dimension ref="A1:U112"/>
  <sheetViews>
    <sheetView showGridLines="0" zoomScaleNormal="100" workbookViewId="0"/>
  </sheetViews>
  <sheetFormatPr baseColWidth="10" defaultColWidth="9.42578125" defaultRowHeight="12.75" x14ac:dyDescent="0.2"/>
  <cols>
    <col min="1" max="1" width="16.28515625" customWidth="1"/>
    <col min="2" max="2" width="16.85546875" customWidth="1"/>
    <col min="3" max="12" width="14" customWidth="1"/>
    <col min="13" max="19" width="10.5703125" customWidth="1"/>
    <col min="20" max="21" width="11.7109375" customWidth="1"/>
    <col min="22" max="26" width="7.7109375" customWidth="1"/>
    <col min="27" max="27" width="10.85546875" bestFit="1" customWidth="1"/>
  </cols>
  <sheetData>
    <row r="1" spans="1:19" x14ac:dyDescent="0.2">
      <c r="A1" s="9"/>
    </row>
    <row r="2" spans="1:19" ht="77.25" customHeight="1" x14ac:dyDescent="0.2"/>
    <row r="3" spans="1:19" ht="44.25" customHeight="1" thickBot="1" x14ac:dyDescent="0.4">
      <c r="B3" s="228" t="s">
        <v>525</v>
      </c>
      <c r="C3" s="228"/>
      <c r="D3" s="228"/>
      <c r="E3" s="228"/>
      <c r="F3" s="228"/>
      <c r="G3" s="228"/>
      <c r="H3" s="228"/>
      <c r="I3" s="228"/>
    </row>
    <row r="4" spans="1:19" ht="6" customHeight="1" x14ac:dyDescent="0.2">
      <c r="B4" s="40"/>
      <c r="C4" s="40"/>
      <c r="D4" s="41"/>
      <c r="E4" s="42"/>
      <c r="F4" s="42"/>
      <c r="G4" s="42"/>
      <c r="H4" s="42"/>
      <c r="I4" s="42"/>
    </row>
    <row r="5" spans="1:19" s="10" customFormat="1" ht="41.25" customHeight="1" x14ac:dyDescent="0.2">
      <c r="B5" s="88"/>
      <c r="C5" s="89">
        <v>2011</v>
      </c>
      <c r="D5" s="89">
        <v>2012</v>
      </c>
      <c r="E5" s="89">
        <v>2013</v>
      </c>
      <c r="F5" s="90">
        <v>2014</v>
      </c>
      <c r="G5" s="91" t="s">
        <v>142</v>
      </c>
      <c r="H5" s="91" t="s">
        <v>463</v>
      </c>
      <c r="I5" s="91" t="s">
        <v>198</v>
      </c>
    </row>
    <row r="6" spans="1:19" ht="15" customHeight="1" x14ac:dyDescent="0.2">
      <c r="B6" s="19" t="s">
        <v>68</v>
      </c>
      <c r="C6" s="86">
        <v>88.142292490118578</v>
      </c>
      <c r="D6" s="86">
        <v>85.380116959064324</v>
      </c>
      <c r="E6" s="86">
        <v>87.082405345211583</v>
      </c>
      <c r="F6" s="86">
        <v>87.848101265822791</v>
      </c>
      <c r="G6" s="153">
        <v>-3.1337686518238872E-2</v>
      </c>
      <c r="H6" s="153">
        <v>1.9937761235012452E-2</v>
      </c>
      <c r="I6" s="153">
        <v>8.7927741267117554E-3</v>
      </c>
      <c r="J6" s="155"/>
      <c r="L6" s="19"/>
      <c r="M6" s="19"/>
      <c r="N6" s="19"/>
      <c r="O6" s="19"/>
      <c r="P6" s="19"/>
      <c r="Q6" s="19"/>
      <c r="R6" s="19"/>
      <c r="S6" s="20"/>
    </row>
    <row r="7" spans="1:19" ht="15" customHeight="1" x14ac:dyDescent="0.2">
      <c r="B7" s="19" t="s">
        <v>66</v>
      </c>
      <c r="C7" s="86">
        <v>83.358856559469118</v>
      </c>
      <c r="D7" s="86">
        <v>83.678756476683944</v>
      </c>
      <c r="E7" s="86">
        <v>87.033945464663333</v>
      </c>
      <c r="F7" s="86">
        <v>84.854245880861853</v>
      </c>
      <c r="G7" s="153">
        <v>3.8376236241508543E-3</v>
      </c>
      <c r="H7" s="153">
        <v>4.0096066543654718E-2</v>
      </c>
      <c r="I7" s="153">
        <v>-2.5044246496747191E-2</v>
      </c>
      <c r="J7" s="155"/>
      <c r="L7" s="19"/>
      <c r="M7" s="19"/>
      <c r="N7" s="19"/>
      <c r="O7" s="19"/>
      <c r="P7" s="19"/>
      <c r="Q7" s="19"/>
      <c r="R7" s="19"/>
      <c r="S7" s="20"/>
    </row>
    <row r="8" spans="1:19" ht="15" customHeight="1" x14ac:dyDescent="0.2">
      <c r="B8" s="19" t="s">
        <v>67</v>
      </c>
      <c r="C8" s="86">
        <v>82.375851996105155</v>
      </c>
      <c r="D8" s="86">
        <v>83.033033033033036</v>
      </c>
      <c r="E8" s="86">
        <v>86.902173913043484</v>
      </c>
      <c r="F8" s="86">
        <v>84.658040665434385</v>
      </c>
      <c r="G8" s="153">
        <v>7.9778359920203989E-3</v>
      </c>
      <c r="H8" s="153">
        <v>4.6597609874990287E-2</v>
      </c>
      <c r="I8" s="153">
        <v>-2.5823672142593734E-2</v>
      </c>
      <c r="J8" s="155"/>
      <c r="L8" s="19"/>
      <c r="M8" s="19"/>
      <c r="N8" s="19"/>
      <c r="O8" s="19"/>
      <c r="P8" s="19"/>
      <c r="Q8" s="19"/>
      <c r="R8" s="19"/>
      <c r="S8" s="20"/>
    </row>
    <row r="9" spans="1:19" ht="15" customHeight="1" x14ac:dyDescent="0.2">
      <c r="B9" s="19" t="s">
        <v>61</v>
      </c>
      <c r="C9" s="86">
        <v>81.619718309859152</v>
      </c>
      <c r="D9" s="86">
        <v>83.569405099150146</v>
      </c>
      <c r="E9" s="86">
        <v>84.515195369030394</v>
      </c>
      <c r="F9" s="86">
        <v>81.989247311827953</v>
      </c>
      <c r="G9" s="153">
        <v>2.3887448151796553E-2</v>
      </c>
      <c r="H9" s="153">
        <v>1.1317422551448297E-2</v>
      </c>
      <c r="I9" s="153">
        <v>-2.9887501841213804E-2</v>
      </c>
      <c r="J9" s="155"/>
      <c r="L9" s="19"/>
      <c r="M9" s="19"/>
      <c r="N9" s="19"/>
      <c r="O9" s="19"/>
      <c r="P9" s="19"/>
      <c r="Q9" s="19"/>
      <c r="R9" s="19"/>
      <c r="S9" s="20"/>
    </row>
    <row r="10" spans="1:19" ht="15" customHeight="1" x14ac:dyDescent="0.2">
      <c r="B10" s="19" t="s">
        <v>65</v>
      </c>
      <c r="C10" s="86">
        <v>80.926430517711168</v>
      </c>
      <c r="D10" s="86">
        <v>79.452054794520549</v>
      </c>
      <c r="E10" s="86">
        <v>81.360946745562131</v>
      </c>
      <c r="F10" s="86">
        <v>81.173594132029336</v>
      </c>
      <c r="G10" s="153">
        <v>-1.8218716848853789E-2</v>
      </c>
      <c r="H10" s="153">
        <v>2.4025709038971721E-2</v>
      </c>
      <c r="I10" s="153">
        <v>-2.3027339408757674E-3</v>
      </c>
      <c r="J10" s="155"/>
      <c r="L10" s="19"/>
      <c r="M10" s="19"/>
      <c r="N10" s="19"/>
      <c r="O10" s="19"/>
      <c r="P10" s="19"/>
      <c r="Q10" s="19"/>
      <c r="R10" s="19"/>
      <c r="S10" s="20"/>
    </row>
    <row r="11" spans="1:19" ht="15" customHeight="1" x14ac:dyDescent="0.2">
      <c r="B11" s="19" t="s">
        <v>69</v>
      </c>
      <c r="C11" s="86">
        <v>62.10526315789474</v>
      </c>
      <c r="D11" s="86">
        <v>64.705882352941174</v>
      </c>
      <c r="E11" s="86">
        <v>81.395348837209298</v>
      </c>
      <c r="F11" s="86">
        <v>77.777777777777771</v>
      </c>
      <c r="G11" s="153">
        <v>4.1874376869391661E-2</v>
      </c>
      <c r="H11" s="153">
        <v>0.25792811839323471</v>
      </c>
      <c r="I11" s="153">
        <v>-4.4444444444444509E-2</v>
      </c>
      <c r="J11" s="155"/>
      <c r="L11" s="19"/>
      <c r="M11" s="19"/>
      <c r="N11" s="19"/>
      <c r="O11" s="19"/>
      <c r="P11" s="19"/>
      <c r="Q11" s="19"/>
      <c r="R11" s="19"/>
      <c r="S11" s="20"/>
    </row>
    <row r="12" spans="1:19" ht="15" customHeight="1" x14ac:dyDescent="0.2">
      <c r="B12" s="19" t="s">
        <v>64</v>
      </c>
      <c r="C12" s="86">
        <v>70.491803278688522</v>
      </c>
      <c r="D12" s="86">
        <v>71.428571428571431</v>
      </c>
      <c r="E12" s="86">
        <v>77.073170731707322</v>
      </c>
      <c r="F12" s="86">
        <v>73.05936073059361</v>
      </c>
      <c r="G12" s="153">
        <v>1.3289036544850585E-2</v>
      </c>
      <c r="H12" s="153">
        <v>7.9024390243902509E-2</v>
      </c>
      <c r="I12" s="153">
        <v>-5.2077914571412087E-2</v>
      </c>
      <c r="J12" s="155"/>
      <c r="L12" s="19"/>
      <c r="M12" s="19"/>
      <c r="N12" s="19"/>
      <c r="O12" s="19"/>
      <c r="P12" s="19"/>
      <c r="Q12" s="19"/>
      <c r="R12" s="19"/>
      <c r="S12" s="20"/>
    </row>
    <row r="13" spans="1:19" ht="15" customHeight="1" x14ac:dyDescent="0.2">
      <c r="B13" s="19" t="s">
        <v>63</v>
      </c>
      <c r="C13" s="86">
        <v>76.223776223776227</v>
      </c>
      <c r="D13" s="86">
        <v>76.763485477178421</v>
      </c>
      <c r="E13" s="86">
        <v>79.910714285714292</v>
      </c>
      <c r="F13" s="86">
        <v>70.748299319727892</v>
      </c>
      <c r="G13" s="153">
        <v>7.0805892877534582E-3</v>
      </c>
      <c r="H13" s="153">
        <v>4.0999034749034768E-2</v>
      </c>
      <c r="I13" s="153">
        <v>-0.11465815376429911</v>
      </c>
      <c r="J13" s="155"/>
      <c r="L13" s="19"/>
      <c r="M13" s="19"/>
      <c r="N13" s="19"/>
      <c r="O13" s="19"/>
      <c r="P13" s="19"/>
      <c r="Q13" s="19"/>
      <c r="R13" s="19"/>
      <c r="S13" s="20"/>
    </row>
    <row r="14" spans="1:19" ht="15" customHeight="1" x14ac:dyDescent="0.2">
      <c r="B14" s="19" t="s">
        <v>59</v>
      </c>
      <c r="C14" s="86">
        <v>58.469945355191257</v>
      </c>
      <c r="D14" s="86">
        <v>56.72043010752688</v>
      </c>
      <c r="E14" s="86">
        <v>66.400000000000006</v>
      </c>
      <c r="F14" s="86">
        <v>60.365853658536587</v>
      </c>
      <c r="G14" s="153">
        <v>-2.9921615917998245E-2</v>
      </c>
      <c r="H14" s="153">
        <v>0.17065402843601918</v>
      </c>
      <c r="I14" s="153">
        <v>-9.0875697913605724E-2</v>
      </c>
      <c r="J14" s="155"/>
      <c r="L14" s="19"/>
      <c r="M14" s="19"/>
      <c r="N14" s="19"/>
      <c r="O14" s="19"/>
      <c r="P14" s="19"/>
      <c r="Q14" s="19"/>
      <c r="R14" s="19"/>
      <c r="S14" s="20"/>
    </row>
    <row r="15" spans="1:19" ht="15" customHeight="1" x14ac:dyDescent="0.2">
      <c r="B15" s="19" t="s">
        <v>56</v>
      </c>
      <c r="C15" s="86">
        <v>53.915662650602407</v>
      </c>
      <c r="D15" s="86">
        <v>61.111111111111114</v>
      </c>
      <c r="E15" s="86">
        <v>55.39568345323741</v>
      </c>
      <c r="F15" s="86">
        <v>59.090909090909093</v>
      </c>
      <c r="G15" s="153">
        <v>0.13345747982619494</v>
      </c>
      <c r="H15" s="153">
        <v>-9.3525179856115193E-2</v>
      </c>
      <c r="I15" s="153">
        <v>6.6706021251475844E-2</v>
      </c>
      <c r="J15" s="155"/>
      <c r="L15" s="19"/>
      <c r="M15" s="19"/>
      <c r="N15" s="19"/>
      <c r="O15" s="19"/>
      <c r="P15" s="19"/>
      <c r="Q15" s="19"/>
      <c r="R15" s="19"/>
      <c r="S15" s="20"/>
    </row>
    <row r="16" spans="1:19" ht="15" customHeight="1" x14ac:dyDescent="0.2">
      <c r="B16" s="19" t="s">
        <v>62</v>
      </c>
      <c r="C16" s="86">
        <v>55.727272727272727</v>
      </c>
      <c r="D16" s="86">
        <v>57.072727272727271</v>
      </c>
      <c r="E16" s="86">
        <v>59.145454545454548</v>
      </c>
      <c r="F16" s="86">
        <v>56.663636363636364</v>
      </c>
      <c r="G16" s="153">
        <v>2.4143556280587175E-2</v>
      </c>
      <c r="H16" s="153">
        <v>3.631729850270804E-2</v>
      </c>
      <c r="I16" s="153">
        <v>-4.1961266523209417E-2</v>
      </c>
      <c r="J16" s="155"/>
      <c r="L16" s="19"/>
      <c r="M16" s="19"/>
      <c r="N16" s="19"/>
      <c r="O16" s="19"/>
      <c r="P16" s="19"/>
      <c r="Q16" s="19"/>
      <c r="R16" s="19"/>
      <c r="S16" s="20"/>
    </row>
    <row r="17" spans="2:19" ht="15" customHeight="1" x14ac:dyDescent="0.2">
      <c r="B17" s="19" t="s">
        <v>55</v>
      </c>
      <c r="C17" s="86">
        <v>57.510729613733908</v>
      </c>
      <c r="D17" s="86">
        <v>53.539823008849559</v>
      </c>
      <c r="E17" s="86">
        <v>60</v>
      </c>
      <c r="F17" s="86">
        <v>55.665024630541872</v>
      </c>
      <c r="G17" s="153">
        <v>-6.904636111478013E-2</v>
      </c>
      <c r="H17" s="153">
        <v>0.1206611570247933</v>
      </c>
      <c r="I17" s="153">
        <v>-7.2249589490968824E-2</v>
      </c>
      <c r="J17" s="155"/>
      <c r="L17" s="19"/>
      <c r="M17" s="19"/>
      <c r="N17" s="19"/>
      <c r="O17" s="19"/>
      <c r="P17" s="19"/>
      <c r="Q17" s="19"/>
      <c r="R17" s="19"/>
      <c r="S17" s="20"/>
    </row>
    <row r="18" spans="2:19" ht="15" customHeight="1" x14ac:dyDescent="0.2">
      <c r="B18" s="19" t="s">
        <v>57</v>
      </c>
      <c r="C18" s="86">
        <v>54.037267080745345</v>
      </c>
      <c r="D18" s="86">
        <v>53.665689149560116</v>
      </c>
      <c r="E18" s="86">
        <v>57.547169811320757</v>
      </c>
      <c r="F18" s="86">
        <v>51.02639296187683</v>
      </c>
      <c r="G18" s="153">
        <v>-6.8763272322783786E-3</v>
      </c>
      <c r="H18" s="153">
        <v>7.2327044025157328E-2</v>
      </c>
      <c r="I18" s="153">
        <v>-0.11331186000673055</v>
      </c>
      <c r="J18" s="155"/>
      <c r="L18" s="19"/>
      <c r="M18" s="19"/>
      <c r="N18" s="19"/>
      <c r="O18" s="19"/>
      <c r="P18" s="19"/>
      <c r="Q18" s="19"/>
      <c r="R18" s="19"/>
      <c r="S18" s="20"/>
    </row>
    <row r="19" spans="2:19" ht="15" customHeight="1" x14ac:dyDescent="0.2">
      <c r="B19" s="19" t="s">
        <v>53</v>
      </c>
      <c r="C19" s="86">
        <v>44.915254237288138</v>
      </c>
      <c r="D19" s="86">
        <v>41.463414634146339</v>
      </c>
      <c r="E19" s="86">
        <v>41.592920353982301</v>
      </c>
      <c r="F19" s="86">
        <v>41.176470588235297</v>
      </c>
      <c r="G19" s="153">
        <v>-7.6852277956741988E-2</v>
      </c>
      <c r="H19" s="153">
        <v>3.123373243102634E-3</v>
      </c>
      <c r="I19" s="153">
        <v>-1.0012515644555631E-2</v>
      </c>
      <c r="J19" s="155"/>
      <c r="L19" s="19"/>
      <c r="M19" s="19"/>
      <c r="N19" s="19"/>
      <c r="O19" s="19"/>
      <c r="P19" s="19"/>
      <c r="Q19" s="19"/>
      <c r="R19" s="19"/>
      <c r="S19" s="20"/>
    </row>
    <row r="20" spans="2:19" ht="15" customHeight="1" x14ac:dyDescent="0.2">
      <c r="B20" s="19" t="s">
        <v>54</v>
      </c>
      <c r="C20" s="86">
        <v>42.307692307692307</v>
      </c>
      <c r="D20" s="86">
        <v>41.078838174273862</v>
      </c>
      <c r="E20" s="86">
        <v>41.549295774647888</v>
      </c>
      <c r="F20" s="86">
        <v>38.129496402877699</v>
      </c>
      <c r="G20" s="153">
        <v>-2.9045643153526868E-2</v>
      </c>
      <c r="H20" s="153">
        <v>1.1452553706074786E-2</v>
      </c>
      <c r="I20" s="153">
        <v>-8.2307035727350319E-2</v>
      </c>
      <c r="J20" s="155"/>
      <c r="L20" s="19"/>
      <c r="M20" s="19"/>
      <c r="N20" s="19"/>
      <c r="O20" s="19"/>
      <c r="P20" s="19"/>
      <c r="Q20" s="19"/>
      <c r="R20" s="19"/>
      <c r="S20" s="20"/>
    </row>
    <row r="21" spans="2:19" ht="15" customHeight="1" x14ac:dyDescent="0.2">
      <c r="B21" s="19" t="s">
        <v>60</v>
      </c>
      <c r="C21" s="86">
        <v>32.596685082872931</v>
      </c>
      <c r="D21" s="86">
        <v>34.730538922155688</v>
      </c>
      <c r="E21" s="86">
        <v>34.705882352941174</v>
      </c>
      <c r="F21" s="86">
        <v>34.545454545454547</v>
      </c>
      <c r="G21" s="153">
        <v>6.5462295747487964E-2</v>
      </c>
      <c r="H21" s="153">
        <v>-7.0993914807304659E-4</v>
      </c>
      <c r="I21" s="153">
        <v>-4.6224961479197635E-3</v>
      </c>
      <c r="J21" s="155"/>
      <c r="L21" s="19"/>
      <c r="M21" s="19"/>
      <c r="N21" s="19"/>
      <c r="O21" s="19"/>
      <c r="P21" s="19"/>
      <c r="Q21" s="19"/>
      <c r="R21" s="19"/>
      <c r="S21" s="20"/>
    </row>
    <row r="22" spans="2:19" ht="15" customHeight="1" x14ac:dyDescent="0.2">
      <c r="B22" s="19" t="s">
        <v>58</v>
      </c>
      <c r="C22" s="86">
        <v>25.804828973843058</v>
      </c>
      <c r="D22" s="86">
        <v>28.289304949987176</v>
      </c>
      <c r="E22" s="86">
        <v>31.115608398684543</v>
      </c>
      <c r="F22" s="86">
        <v>29.763663220088628</v>
      </c>
      <c r="G22" s="153">
        <v>9.6279497866949448E-2</v>
      </c>
      <c r="H22" s="153">
        <v>9.9907136414062014E-2</v>
      </c>
      <c r="I22" s="153">
        <v>-4.3449099926745172E-2</v>
      </c>
      <c r="J22" s="155"/>
      <c r="L22" s="19"/>
      <c r="M22" s="19"/>
      <c r="N22" s="19"/>
      <c r="O22" s="19"/>
      <c r="P22" s="19"/>
      <c r="Q22" s="19"/>
      <c r="R22" s="19"/>
      <c r="S22" s="20"/>
    </row>
    <row r="23" spans="2:19" ht="6" customHeight="1" x14ac:dyDescent="0.2">
      <c r="B23" s="20"/>
      <c r="C23" s="20"/>
      <c r="D23" s="24"/>
      <c r="E23" s="26"/>
      <c r="F23" s="26"/>
      <c r="G23" s="26"/>
      <c r="H23" s="26"/>
      <c r="I23" s="26"/>
    </row>
    <row r="24" spans="2:19" ht="61.5" customHeight="1" x14ac:dyDescent="0.2">
      <c r="B24" s="235" t="s">
        <v>281</v>
      </c>
      <c r="C24" s="236"/>
      <c r="D24" s="236"/>
      <c r="E24" s="236"/>
      <c r="F24" s="236"/>
      <c r="G24" s="236"/>
      <c r="H24" s="236"/>
      <c r="I24" s="236"/>
    </row>
    <row r="25" spans="2:19" ht="39.75" customHeight="1" x14ac:dyDescent="0.2">
      <c r="B25" s="112"/>
      <c r="C25" s="112"/>
      <c r="D25" s="112"/>
      <c r="E25" s="112"/>
      <c r="F25" s="112"/>
      <c r="G25" s="112"/>
      <c r="H25" s="112"/>
      <c r="I25" s="112"/>
      <c r="J25" s="112"/>
      <c r="K25" s="112"/>
      <c r="L25" s="112"/>
      <c r="M25" s="112"/>
      <c r="N25" s="112"/>
      <c r="O25" s="112"/>
    </row>
    <row r="26" spans="2:19" ht="79.5" customHeight="1" thickBot="1" x14ac:dyDescent="0.4">
      <c r="B26" s="228" t="s">
        <v>525</v>
      </c>
      <c r="C26" s="228"/>
      <c r="D26" s="228"/>
      <c r="H26" s="228" t="s">
        <v>525</v>
      </c>
      <c r="I26" s="228"/>
      <c r="J26" s="228"/>
      <c r="K26" s="228"/>
    </row>
    <row r="27" spans="2:19" ht="6" customHeight="1" x14ac:dyDescent="0.2">
      <c r="B27" s="40"/>
      <c r="C27" s="41"/>
      <c r="D27" s="41"/>
      <c r="H27" s="40"/>
      <c r="I27" s="41"/>
      <c r="J27" s="41"/>
      <c r="K27" s="41"/>
    </row>
    <row r="28" spans="2:19" s="10" customFormat="1" ht="31.5" customHeight="1" x14ac:dyDescent="0.2">
      <c r="B28" s="88"/>
      <c r="C28" s="92">
        <v>2009</v>
      </c>
      <c r="D28" s="92">
        <v>2010</v>
      </c>
      <c r="H28" s="88"/>
      <c r="I28" s="92">
        <v>2007</v>
      </c>
      <c r="J28" s="92">
        <v>2008</v>
      </c>
      <c r="K28" s="91" t="s">
        <v>99</v>
      </c>
    </row>
    <row r="29" spans="2:19" ht="15" customHeight="1" x14ac:dyDescent="0.2">
      <c r="B29" s="19" t="s">
        <v>61</v>
      </c>
      <c r="C29" s="86">
        <v>78.820960698689959</v>
      </c>
      <c r="D29" s="86">
        <v>78.359264497878357</v>
      </c>
      <c r="H29" s="19" t="s">
        <v>61</v>
      </c>
      <c r="I29" s="86">
        <v>78.562577447335812</v>
      </c>
      <c r="J29" s="86">
        <v>78.972935461485079</v>
      </c>
      <c r="K29" s="154">
        <v>5.2233267731618405E-3</v>
      </c>
      <c r="L29" s="19"/>
      <c r="M29" s="19"/>
      <c r="N29" s="19"/>
      <c r="O29" s="19"/>
    </row>
    <row r="30" spans="2:19" ht="15" customHeight="1" x14ac:dyDescent="0.2">
      <c r="B30" s="19" t="s">
        <v>64</v>
      </c>
      <c r="C30" s="86">
        <v>76.282051282051285</v>
      </c>
      <c r="D30" s="86">
        <v>67.088607594936704</v>
      </c>
      <c r="H30" s="19" t="s">
        <v>64</v>
      </c>
      <c r="I30" s="86">
        <v>75.641025641025678</v>
      </c>
      <c r="J30" s="86">
        <v>78.571428571428569</v>
      </c>
      <c r="K30" s="154">
        <v>3.8740920096851816E-2</v>
      </c>
      <c r="L30" s="19"/>
      <c r="M30" s="19"/>
      <c r="N30" s="19"/>
      <c r="O30" s="19"/>
    </row>
    <row r="31" spans="2:19" ht="15" customHeight="1" x14ac:dyDescent="0.2">
      <c r="B31" s="19" t="s">
        <v>65</v>
      </c>
      <c r="C31" s="86">
        <v>77.254901960784309</v>
      </c>
      <c r="D31" s="86">
        <v>77.30263157894737</v>
      </c>
      <c r="H31" s="19" t="s">
        <v>65</v>
      </c>
      <c r="I31" s="86">
        <v>79.352226720647792</v>
      </c>
      <c r="J31" s="86">
        <v>75.708502024291505</v>
      </c>
      <c r="K31" s="154">
        <v>-4.5918367346938882E-2</v>
      </c>
      <c r="L31" s="19"/>
      <c r="M31" s="19"/>
      <c r="N31" s="19"/>
      <c r="O31" s="19"/>
    </row>
    <row r="32" spans="2:19" ht="15" customHeight="1" x14ac:dyDescent="0.2">
      <c r="B32" s="19" t="s">
        <v>66</v>
      </c>
      <c r="C32" s="86">
        <v>81.036610448375157</v>
      </c>
      <c r="D32" s="86">
        <v>82.941903584672431</v>
      </c>
      <c r="H32" s="19" t="s">
        <v>66</v>
      </c>
      <c r="I32" s="86" t="s">
        <v>193</v>
      </c>
      <c r="J32" s="86">
        <v>84.025695931477514</v>
      </c>
      <c r="K32" s="154" t="s">
        <v>193</v>
      </c>
      <c r="L32" s="19"/>
      <c r="M32" s="19"/>
      <c r="N32" s="19"/>
      <c r="O32" s="19"/>
    </row>
    <row r="33" spans="2:21" ht="15" customHeight="1" x14ac:dyDescent="0.2">
      <c r="B33" s="19" t="s">
        <v>67</v>
      </c>
      <c r="C33" s="86">
        <v>79.437812860993461</v>
      </c>
      <c r="D33" s="86">
        <v>81.500392772977222</v>
      </c>
      <c r="H33" s="19" t="s">
        <v>67</v>
      </c>
      <c r="I33" s="86">
        <v>78.915135608048942</v>
      </c>
      <c r="J33" s="86">
        <v>82.62779552715655</v>
      </c>
      <c r="K33" s="154">
        <v>4.7046233786474545E-2</v>
      </c>
      <c r="L33" s="19"/>
      <c r="M33" s="19"/>
      <c r="N33" s="19"/>
      <c r="O33" s="19"/>
    </row>
    <row r="34" spans="2:21" ht="15" customHeight="1" x14ac:dyDescent="0.2">
      <c r="B34" s="19" t="s">
        <v>59</v>
      </c>
      <c r="C34" s="86">
        <v>56.349206349206348</v>
      </c>
      <c r="D34" s="86">
        <v>60.582010582010582</v>
      </c>
      <c r="H34" s="19" t="s">
        <v>59</v>
      </c>
      <c r="I34" s="86">
        <v>62.209302325581397</v>
      </c>
      <c r="J34" s="86">
        <v>59.00277008310249</v>
      </c>
      <c r="K34" s="154">
        <v>-5.1544256608072159E-2</v>
      </c>
      <c r="L34" s="19"/>
      <c r="M34" s="19"/>
      <c r="N34" s="19"/>
      <c r="O34" s="19"/>
    </row>
    <row r="35" spans="2:21" ht="15" customHeight="1" x14ac:dyDescent="0.2">
      <c r="B35" s="19" t="s">
        <v>56</v>
      </c>
      <c r="C35" s="86">
        <v>52.583586626139819</v>
      </c>
      <c r="D35" s="86">
        <v>50.184501845018453</v>
      </c>
      <c r="H35" s="19" t="s">
        <v>56</v>
      </c>
      <c r="I35" s="86">
        <v>58.031088082901604</v>
      </c>
      <c r="J35" s="86">
        <v>50.902527075812273</v>
      </c>
      <c r="K35" s="154">
        <v>-0.12284038164002142</v>
      </c>
      <c r="L35" s="19"/>
      <c r="M35" s="19"/>
      <c r="N35" s="19"/>
      <c r="O35" s="19"/>
    </row>
    <row r="36" spans="2:21" ht="15" customHeight="1" x14ac:dyDescent="0.2">
      <c r="B36" s="19" t="s">
        <v>63</v>
      </c>
      <c r="C36" s="86">
        <v>75.438596491228068</v>
      </c>
      <c r="D36" s="86">
        <v>63.636363636363633</v>
      </c>
      <c r="H36" s="19" t="s">
        <v>63</v>
      </c>
      <c r="I36" s="86">
        <v>69.387755102040799</v>
      </c>
      <c r="J36" s="86">
        <v>70.403587443946194</v>
      </c>
      <c r="K36" s="154">
        <v>1.46399366921659E-2</v>
      </c>
      <c r="L36" s="19"/>
      <c r="M36" s="19"/>
      <c r="N36" s="19"/>
      <c r="O36" s="19"/>
    </row>
    <row r="37" spans="2:21" ht="15" customHeight="1" x14ac:dyDescent="0.2">
      <c r="B37" s="19" t="s">
        <v>68</v>
      </c>
      <c r="C37" s="86">
        <v>80.769230769230774</v>
      </c>
      <c r="D37" s="86">
        <v>79.55801104972376</v>
      </c>
      <c r="H37" s="19" t="s">
        <v>68</v>
      </c>
      <c r="I37" s="86">
        <v>78.378378378378372</v>
      </c>
      <c r="J37" s="86">
        <v>80.188679245283012</v>
      </c>
      <c r="K37" s="154">
        <v>2.3096942094990247E-2</v>
      </c>
      <c r="L37" s="19"/>
      <c r="M37" s="19"/>
      <c r="N37" s="19"/>
      <c r="O37" s="19"/>
    </row>
    <row r="38" spans="2:21" ht="15" customHeight="1" x14ac:dyDescent="0.2">
      <c r="B38" s="19" t="s">
        <v>55</v>
      </c>
      <c r="C38" s="86">
        <v>52.249134948096888</v>
      </c>
      <c r="D38" s="86">
        <v>48.148148148148145</v>
      </c>
      <c r="H38" s="19" t="s">
        <v>55</v>
      </c>
      <c r="I38" s="86">
        <v>62.271062271062277</v>
      </c>
      <c r="J38" s="86">
        <v>57.192982456140349</v>
      </c>
      <c r="K38" s="154">
        <v>-8.154798761609916E-2</v>
      </c>
      <c r="L38" s="19"/>
      <c r="M38" s="19"/>
      <c r="N38" s="19"/>
      <c r="O38" s="19"/>
    </row>
    <row r="39" spans="2:21" ht="15" customHeight="1" x14ac:dyDescent="0.2">
      <c r="B39" s="19" t="s">
        <v>62</v>
      </c>
      <c r="C39" s="86">
        <v>54.954545454545453</v>
      </c>
      <c r="D39" s="86">
        <v>54.772727272727273</v>
      </c>
      <c r="H39" s="19" t="s">
        <v>62</v>
      </c>
      <c r="I39" s="86">
        <v>55.227272727272805</v>
      </c>
      <c r="J39" s="86">
        <v>56.554545454545455</v>
      </c>
      <c r="K39" s="154">
        <v>2.4032921810698049E-2</v>
      </c>
      <c r="L39" s="19"/>
      <c r="M39" s="19"/>
      <c r="N39" s="19"/>
      <c r="O39" s="19"/>
    </row>
    <row r="40" spans="2:21" ht="15" customHeight="1" x14ac:dyDescent="0.2">
      <c r="B40" s="19" t="s">
        <v>57</v>
      </c>
      <c r="C40" s="86">
        <v>48.580441640378552</v>
      </c>
      <c r="D40" s="86">
        <v>51.257861635220124</v>
      </c>
      <c r="H40" s="19" t="s">
        <v>57</v>
      </c>
      <c r="I40" s="86">
        <v>55.555555555555493</v>
      </c>
      <c r="J40" s="86">
        <v>51.612903225806448</v>
      </c>
      <c r="K40" s="154">
        <v>-7.0967741935482831E-2</v>
      </c>
      <c r="L40" s="19"/>
      <c r="M40" s="19"/>
      <c r="N40" s="19"/>
      <c r="O40" s="19"/>
    </row>
    <row r="41" spans="2:21" ht="15" customHeight="1" x14ac:dyDescent="0.2">
      <c r="B41" s="19" t="s">
        <v>60</v>
      </c>
      <c r="C41" s="86">
        <v>34.838709677419352</v>
      </c>
      <c r="D41" s="86">
        <v>29.069767441860463</v>
      </c>
      <c r="H41" s="19" t="s">
        <v>60</v>
      </c>
      <c r="I41" s="86">
        <v>36.486486486486498</v>
      </c>
      <c r="J41" s="86">
        <v>37.967914438502675</v>
      </c>
      <c r="K41" s="154">
        <v>4.0602099425628424E-2</v>
      </c>
      <c r="L41" s="19"/>
      <c r="M41" s="19"/>
      <c r="N41" s="19"/>
      <c r="O41" s="19"/>
    </row>
    <row r="42" spans="2:21" ht="15" customHeight="1" x14ac:dyDescent="0.2">
      <c r="B42" s="19" t="s">
        <v>54</v>
      </c>
      <c r="C42" s="86">
        <v>36.44859813084112</v>
      </c>
      <c r="D42" s="86">
        <v>41.477272727272727</v>
      </c>
      <c r="H42" s="19" t="s">
        <v>54</v>
      </c>
      <c r="I42" s="86">
        <v>46.875</v>
      </c>
      <c r="J42" s="86">
        <v>39.647577092511014</v>
      </c>
      <c r="K42" s="154">
        <v>-0.1541850220264317</v>
      </c>
      <c r="L42" s="19"/>
      <c r="M42" s="19"/>
      <c r="N42" s="19"/>
      <c r="O42" s="19"/>
    </row>
    <row r="43" spans="2:21" ht="15" customHeight="1" x14ac:dyDescent="0.2">
      <c r="B43" s="19" t="s">
        <v>69</v>
      </c>
      <c r="C43" s="86">
        <v>56.024096385542165</v>
      </c>
      <c r="D43" s="86">
        <v>52.100840336134453</v>
      </c>
      <c r="H43" s="19" t="s">
        <v>69</v>
      </c>
      <c r="I43" s="86" t="s">
        <v>193</v>
      </c>
      <c r="J43" s="86">
        <v>63.31360946745562</v>
      </c>
      <c r="K43" s="154" t="s">
        <v>193</v>
      </c>
      <c r="L43" s="19"/>
      <c r="M43" s="19"/>
      <c r="N43" s="19"/>
      <c r="O43" s="19"/>
    </row>
    <row r="44" spans="2:21" ht="15" customHeight="1" x14ac:dyDescent="0.2">
      <c r="B44" s="19" t="s">
        <v>53</v>
      </c>
      <c r="C44" s="86">
        <v>43.023255813953497</v>
      </c>
      <c r="D44" s="86">
        <v>40.345821325648416</v>
      </c>
      <c r="H44" s="19" t="s">
        <v>53</v>
      </c>
      <c r="I44" s="86">
        <v>42.281879194630797</v>
      </c>
      <c r="J44" s="86">
        <v>39.513677811550153</v>
      </c>
      <c r="K44" s="154">
        <v>-6.5470159695081964E-2</v>
      </c>
      <c r="L44" s="19"/>
      <c r="M44" s="19"/>
      <c r="N44" s="19"/>
      <c r="O44" s="19"/>
    </row>
    <row r="45" spans="2:21" ht="15" customHeight="1" x14ac:dyDescent="0.2">
      <c r="B45" s="19" t="s">
        <v>58</v>
      </c>
      <c r="C45" s="86">
        <v>26.758370101219828</v>
      </c>
      <c r="D45" s="86">
        <v>26.438251086678598</v>
      </c>
      <c r="H45" s="19" t="s">
        <v>58</v>
      </c>
      <c r="I45" s="86">
        <v>29.096441947565502</v>
      </c>
      <c r="J45" s="86">
        <v>28.869430852433684</v>
      </c>
      <c r="K45" s="154">
        <v>-7.8020225132995336E-3</v>
      </c>
      <c r="L45" s="19"/>
      <c r="M45" s="19"/>
      <c r="N45" s="19"/>
      <c r="O45" s="19"/>
    </row>
    <row r="46" spans="2:21" ht="6" customHeight="1" x14ac:dyDescent="0.2">
      <c r="B46" s="20"/>
      <c r="C46" s="86"/>
      <c r="D46" s="86"/>
      <c r="H46" s="20"/>
      <c r="I46" s="24"/>
      <c r="J46" s="24"/>
      <c r="K46" s="24"/>
      <c r="P46" s="112"/>
      <c r="Q46" s="112"/>
      <c r="R46" s="112"/>
      <c r="S46" s="112"/>
      <c r="T46" s="112"/>
      <c r="U46" s="112"/>
    </row>
    <row r="47" spans="2:21" ht="138.75" customHeight="1" x14ac:dyDescent="0.2">
      <c r="B47" s="237" t="s">
        <v>281</v>
      </c>
      <c r="C47" s="237"/>
      <c r="D47" s="237"/>
      <c r="H47" s="237" t="s">
        <v>281</v>
      </c>
      <c r="I47" s="237"/>
      <c r="J47" s="237"/>
      <c r="K47" s="237"/>
    </row>
    <row r="48" spans="2:21" ht="13.5" customHeight="1" x14ac:dyDescent="0.2">
      <c r="J48" s="112"/>
      <c r="K48" s="112"/>
      <c r="L48" s="112"/>
      <c r="M48" s="112"/>
      <c r="N48" s="112"/>
      <c r="O48" s="112"/>
      <c r="P48" s="112"/>
      <c r="Q48" s="112"/>
      <c r="R48" s="112"/>
      <c r="S48" s="112"/>
    </row>
    <row r="49" spans="1:10" x14ac:dyDescent="0.2">
      <c r="A49" s="43"/>
      <c r="B49" s="43"/>
      <c r="C49" s="43"/>
      <c r="D49" s="43"/>
      <c r="E49" s="43"/>
      <c r="F49" s="43"/>
      <c r="G49" s="43"/>
      <c r="H49" s="43"/>
      <c r="I49" s="43"/>
      <c r="J49" s="43"/>
    </row>
    <row r="50" spans="1:10" x14ac:dyDescent="0.2">
      <c r="A50" s="43"/>
      <c r="B50" s="43"/>
      <c r="C50" s="43"/>
      <c r="D50" s="43"/>
      <c r="E50" s="43"/>
      <c r="F50" s="43"/>
      <c r="G50" s="43"/>
      <c r="H50" s="43"/>
      <c r="I50" s="43"/>
      <c r="J50" s="43"/>
    </row>
    <row r="51" spans="1:10" x14ac:dyDescent="0.2">
      <c r="A51" s="43"/>
      <c r="B51" s="43"/>
      <c r="C51" s="43"/>
      <c r="D51" s="43"/>
      <c r="E51" s="43"/>
      <c r="F51" s="43"/>
      <c r="G51" s="43"/>
      <c r="H51" s="43"/>
      <c r="I51" s="43"/>
      <c r="J51" s="43"/>
    </row>
    <row r="52" spans="1:10" x14ac:dyDescent="0.2">
      <c r="A52" s="43"/>
      <c r="B52" s="43"/>
      <c r="C52" s="43"/>
      <c r="D52" s="43"/>
      <c r="E52" s="43"/>
      <c r="F52" s="43"/>
      <c r="G52" s="43"/>
      <c r="H52" s="43"/>
      <c r="I52" s="43"/>
      <c r="J52" s="43"/>
    </row>
    <row r="53" spans="1:10" x14ac:dyDescent="0.2">
      <c r="A53" s="43"/>
      <c r="B53" s="43"/>
      <c r="C53" s="43"/>
      <c r="D53" s="43"/>
      <c r="E53" s="43"/>
      <c r="F53" s="43"/>
      <c r="G53" s="43"/>
      <c r="H53" s="43"/>
      <c r="I53" s="43"/>
      <c r="J53" s="43"/>
    </row>
    <row r="54" spans="1:10" x14ac:dyDescent="0.2">
      <c r="A54" s="43"/>
      <c r="B54" s="9"/>
      <c r="C54" s="9"/>
      <c r="D54" s="9"/>
      <c r="E54" s="9"/>
      <c r="F54" s="9"/>
      <c r="G54" s="9"/>
      <c r="H54" s="9"/>
      <c r="I54" s="43"/>
      <c r="J54" s="43"/>
    </row>
    <row r="55" spans="1:10" x14ac:dyDescent="0.2">
      <c r="A55" s="43"/>
      <c r="B55" s="9"/>
      <c r="C55" s="9"/>
      <c r="D55" s="9"/>
      <c r="E55" s="9"/>
      <c r="F55" s="9"/>
      <c r="G55" s="9"/>
      <c r="H55" s="9"/>
      <c r="I55" s="43"/>
      <c r="J55" s="43"/>
    </row>
    <row r="56" spans="1:10" x14ac:dyDescent="0.2">
      <c r="A56" s="43"/>
      <c r="B56" s="52"/>
      <c r="C56" s="52"/>
      <c r="D56" s="52"/>
      <c r="E56" s="52"/>
      <c r="F56" s="52"/>
      <c r="G56" s="52"/>
      <c r="H56" s="52"/>
      <c r="I56" s="43"/>
      <c r="J56" s="43"/>
    </row>
    <row r="57" spans="1:10" x14ac:dyDescent="0.2">
      <c r="A57" s="43"/>
      <c r="B57" s="52"/>
      <c r="C57" s="52"/>
      <c r="D57" s="52">
        <v>2013</v>
      </c>
      <c r="E57" s="52">
        <v>2014</v>
      </c>
      <c r="F57" s="52" t="s">
        <v>198</v>
      </c>
      <c r="G57" s="52"/>
      <c r="H57" s="52"/>
      <c r="I57" s="43"/>
      <c r="J57" s="43"/>
    </row>
    <row r="58" spans="1:10" x14ac:dyDescent="0.2">
      <c r="A58" s="43"/>
      <c r="B58" s="59" t="s">
        <v>68</v>
      </c>
      <c r="C58" s="59"/>
      <c r="D58" s="142">
        <v>87.082405345211583</v>
      </c>
      <c r="E58" s="142">
        <v>87.848101265822791</v>
      </c>
      <c r="F58" s="124">
        <v>8.7927741267117554E-3</v>
      </c>
      <c r="G58" s="52"/>
      <c r="H58" s="52"/>
      <c r="I58" s="43"/>
      <c r="J58" s="43"/>
    </row>
    <row r="59" spans="1:10" x14ac:dyDescent="0.2">
      <c r="A59" s="43"/>
      <c r="B59" s="59" t="s">
        <v>66</v>
      </c>
      <c r="C59" s="59"/>
      <c r="D59" s="142">
        <v>87.033945464663333</v>
      </c>
      <c r="E59" s="142">
        <v>84.854245880861853</v>
      </c>
      <c r="F59" s="124">
        <v>-2.5044246496747191E-2</v>
      </c>
      <c r="G59" s="52"/>
      <c r="H59" s="52"/>
      <c r="I59" s="43"/>
      <c r="J59" s="43"/>
    </row>
    <row r="60" spans="1:10" x14ac:dyDescent="0.2">
      <c r="A60" s="43"/>
      <c r="B60" s="59" t="s">
        <v>67</v>
      </c>
      <c r="C60" s="59"/>
      <c r="D60" s="142">
        <v>86.902173913043484</v>
      </c>
      <c r="E60" s="142">
        <v>84.658040665434385</v>
      </c>
      <c r="F60" s="124">
        <v>-2.5823672142593734E-2</v>
      </c>
      <c r="G60" s="52"/>
      <c r="H60" s="52"/>
      <c r="I60" s="43"/>
      <c r="J60" s="43"/>
    </row>
    <row r="61" spans="1:10" x14ac:dyDescent="0.2">
      <c r="A61" s="43"/>
      <c r="B61" s="59" t="s">
        <v>61</v>
      </c>
      <c r="C61" s="59"/>
      <c r="D61" s="142">
        <v>84.515195369030394</v>
      </c>
      <c r="E61" s="142">
        <v>81.989247311827953</v>
      </c>
      <c r="F61" s="124">
        <v>-2.9887501841213804E-2</v>
      </c>
      <c r="G61" s="52"/>
      <c r="H61" s="52"/>
      <c r="I61" s="43"/>
      <c r="J61" s="43"/>
    </row>
    <row r="62" spans="1:10" x14ac:dyDescent="0.2">
      <c r="A62" s="43"/>
      <c r="B62" s="59" t="s">
        <v>65</v>
      </c>
      <c r="C62" s="59"/>
      <c r="D62" s="142">
        <v>81.360946745562131</v>
      </c>
      <c r="E62" s="142">
        <v>81.173594132029336</v>
      </c>
      <c r="F62" s="124">
        <v>-2.3027339408757674E-3</v>
      </c>
      <c r="G62" s="52"/>
      <c r="H62" s="52"/>
      <c r="I62" s="43"/>
      <c r="J62" s="43"/>
    </row>
    <row r="63" spans="1:10" x14ac:dyDescent="0.2">
      <c r="A63" s="43"/>
      <c r="B63" s="59" t="s">
        <v>69</v>
      </c>
      <c r="C63" s="59"/>
      <c r="D63" s="142">
        <v>81.395348837209298</v>
      </c>
      <c r="E63" s="142">
        <v>77.777777777777771</v>
      </c>
      <c r="F63" s="124">
        <v>-4.4444444444444509E-2</v>
      </c>
      <c r="G63" s="52"/>
      <c r="H63" s="52"/>
      <c r="I63" s="43"/>
      <c r="J63" s="43"/>
    </row>
    <row r="64" spans="1:10" x14ac:dyDescent="0.2">
      <c r="A64" s="43"/>
      <c r="B64" s="59" t="s">
        <v>64</v>
      </c>
      <c r="C64" s="59"/>
      <c r="D64" s="142">
        <v>77.073170731707322</v>
      </c>
      <c r="E64" s="142">
        <v>73.05936073059361</v>
      </c>
      <c r="F64" s="124">
        <v>-5.2077914571412087E-2</v>
      </c>
      <c r="G64" s="52"/>
      <c r="H64" s="52"/>
      <c r="I64" s="43"/>
      <c r="J64" s="43"/>
    </row>
    <row r="65" spans="1:10" x14ac:dyDescent="0.2">
      <c r="A65" s="43"/>
      <c r="B65" s="59" t="s">
        <v>63</v>
      </c>
      <c r="C65" s="59"/>
      <c r="D65" s="142">
        <v>79.910714285714292</v>
      </c>
      <c r="E65" s="142">
        <v>70.748299319727892</v>
      </c>
      <c r="F65" s="124">
        <v>-0.11465815376429911</v>
      </c>
      <c r="G65" s="52"/>
      <c r="H65" s="52"/>
      <c r="I65" s="43"/>
      <c r="J65" s="43"/>
    </row>
    <row r="66" spans="1:10" x14ac:dyDescent="0.2">
      <c r="A66" s="43"/>
      <c r="B66" s="59" t="s">
        <v>59</v>
      </c>
      <c r="C66" s="59"/>
      <c r="D66" s="142">
        <v>66.400000000000006</v>
      </c>
      <c r="E66" s="142">
        <v>60.365853658536587</v>
      </c>
      <c r="F66" s="124">
        <v>-9.0875697913605724E-2</v>
      </c>
      <c r="G66" s="52"/>
      <c r="H66" s="52"/>
      <c r="I66" s="43"/>
      <c r="J66" s="43"/>
    </row>
    <row r="67" spans="1:10" x14ac:dyDescent="0.2">
      <c r="A67" s="43"/>
      <c r="B67" s="59" t="s">
        <v>56</v>
      </c>
      <c r="C67" s="59"/>
      <c r="D67" s="142">
        <v>55.39568345323741</v>
      </c>
      <c r="E67" s="142">
        <v>59.090909090909093</v>
      </c>
      <c r="F67" s="124">
        <v>6.6706021251475844E-2</v>
      </c>
      <c r="G67" s="52"/>
      <c r="H67" s="52"/>
      <c r="I67" s="43"/>
      <c r="J67" s="43"/>
    </row>
    <row r="68" spans="1:10" x14ac:dyDescent="0.2">
      <c r="A68" s="43"/>
      <c r="B68" s="59" t="s">
        <v>62</v>
      </c>
      <c r="C68" s="59"/>
      <c r="D68" s="142">
        <v>59.145454545454548</v>
      </c>
      <c r="E68" s="142">
        <v>56.663636363636364</v>
      </c>
      <c r="F68" s="124">
        <v>-4.1961266523209417E-2</v>
      </c>
      <c r="G68" s="52"/>
      <c r="H68" s="52"/>
      <c r="I68" s="43"/>
      <c r="J68" s="43"/>
    </row>
    <row r="69" spans="1:10" x14ac:dyDescent="0.2">
      <c r="A69" s="43"/>
      <c r="B69" s="59" t="s">
        <v>55</v>
      </c>
      <c r="C69" s="59"/>
      <c r="D69" s="142">
        <v>60</v>
      </c>
      <c r="E69" s="142">
        <v>55.665024630541872</v>
      </c>
      <c r="F69" s="124">
        <v>-7.2249589490968824E-2</v>
      </c>
      <c r="G69" s="52"/>
      <c r="H69" s="52"/>
      <c r="I69" s="43"/>
      <c r="J69" s="43"/>
    </row>
    <row r="70" spans="1:10" x14ac:dyDescent="0.2">
      <c r="A70" s="43"/>
      <c r="B70" s="59" t="s">
        <v>57</v>
      </c>
      <c r="C70" s="59"/>
      <c r="D70" s="142">
        <v>57.547169811320757</v>
      </c>
      <c r="E70" s="142">
        <v>51.02639296187683</v>
      </c>
      <c r="F70" s="124">
        <v>-0.11331186000673055</v>
      </c>
      <c r="G70" s="52"/>
      <c r="H70" s="52"/>
      <c r="I70" s="43"/>
      <c r="J70" s="43"/>
    </row>
    <row r="71" spans="1:10" x14ac:dyDescent="0.2">
      <c r="A71" s="43"/>
      <c r="B71" s="59" t="s">
        <v>53</v>
      </c>
      <c r="C71" s="59"/>
      <c r="D71" s="142">
        <v>41.592920353982301</v>
      </c>
      <c r="E71" s="142">
        <v>41.176470588235297</v>
      </c>
      <c r="F71" s="124">
        <v>-1.0012515644555631E-2</v>
      </c>
      <c r="G71" s="52"/>
      <c r="H71" s="52"/>
      <c r="I71" s="43"/>
      <c r="J71" s="43"/>
    </row>
    <row r="72" spans="1:10" x14ac:dyDescent="0.2">
      <c r="A72" s="43"/>
      <c r="B72" s="59" t="s">
        <v>54</v>
      </c>
      <c r="C72" s="59"/>
      <c r="D72" s="142">
        <v>41.549295774647888</v>
      </c>
      <c r="E72" s="142">
        <v>38.129496402877699</v>
      </c>
      <c r="F72" s="124">
        <v>-8.2307035727350319E-2</v>
      </c>
      <c r="G72" s="52"/>
      <c r="H72" s="52"/>
      <c r="I72" s="43"/>
      <c r="J72" s="43"/>
    </row>
    <row r="73" spans="1:10" x14ac:dyDescent="0.2">
      <c r="A73" s="43"/>
      <c r="B73" s="59" t="s">
        <v>168</v>
      </c>
      <c r="C73" s="59"/>
      <c r="D73" s="142">
        <v>34.705882352941174</v>
      </c>
      <c r="E73" s="142">
        <v>34.545454545454547</v>
      </c>
      <c r="F73" s="124">
        <v>-4.6224961479197635E-3</v>
      </c>
      <c r="G73" s="52"/>
      <c r="H73" s="52"/>
      <c r="I73" s="43"/>
      <c r="J73" s="43"/>
    </row>
    <row r="74" spans="1:10" x14ac:dyDescent="0.2">
      <c r="A74" s="43"/>
      <c r="B74" s="59" t="s">
        <v>58</v>
      </c>
      <c r="C74" s="59"/>
      <c r="D74" s="142">
        <v>31.115608398684543</v>
      </c>
      <c r="E74" s="142">
        <v>29.763663220088628</v>
      </c>
      <c r="F74" s="124">
        <v>-4.3449099926745172E-2</v>
      </c>
      <c r="G74" s="52"/>
      <c r="H74" s="52"/>
      <c r="I74" s="43"/>
      <c r="J74" s="43"/>
    </row>
    <row r="75" spans="1:10" x14ac:dyDescent="0.2">
      <c r="A75" s="43"/>
      <c r="B75" s="52"/>
      <c r="C75" s="52"/>
      <c r="D75" s="52"/>
      <c r="E75" s="52"/>
      <c r="F75" s="52"/>
      <c r="G75" s="52"/>
      <c r="H75" s="52"/>
      <c r="I75" s="43"/>
      <c r="J75" s="43"/>
    </row>
    <row r="76" spans="1:10" x14ac:dyDescent="0.2">
      <c r="A76" s="43"/>
      <c r="B76" s="52"/>
      <c r="C76" s="52"/>
      <c r="D76" s="52"/>
      <c r="E76" s="52"/>
      <c r="F76" s="52"/>
      <c r="G76" s="52"/>
      <c r="H76" s="52"/>
      <c r="I76" s="43"/>
      <c r="J76" s="43"/>
    </row>
    <row r="77" spans="1:10" x14ac:dyDescent="0.2">
      <c r="A77" s="43"/>
      <c r="B77" s="9"/>
      <c r="C77" s="9"/>
      <c r="D77" s="9"/>
      <c r="E77" s="9"/>
      <c r="F77" s="9"/>
      <c r="G77" s="9"/>
      <c r="H77" s="9"/>
      <c r="I77" s="43"/>
      <c r="J77" s="43"/>
    </row>
    <row r="78" spans="1:10" x14ac:dyDescent="0.2">
      <c r="A78" s="43"/>
      <c r="B78" s="43"/>
      <c r="C78" s="43"/>
      <c r="D78" s="43"/>
      <c r="E78" s="43"/>
      <c r="F78" s="43"/>
      <c r="G78" s="43"/>
      <c r="H78" s="43"/>
      <c r="I78" s="43"/>
      <c r="J78" s="43"/>
    </row>
    <row r="79" spans="1:10" x14ac:dyDescent="0.2">
      <c r="A79" s="43"/>
      <c r="B79" s="43"/>
      <c r="C79" s="43"/>
      <c r="D79" s="43"/>
      <c r="E79" s="43"/>
      <c r="F79" s="43"/>
      <c r="G79" s="43"/>
      <c r="H79" s="43"/>
      <c r="I79" s="43"/>
      <c r="J79" s="43"/>
    </row>
    <row r="80" spans="1:10" x14ac:dyDescent="0.2">
      <c r="A80" s="43"/>
      <c r="B80" s="43"/>
      <c r="C80" s="43"/>
      <c r="D80" s="43"/>
      <c r="E80" s="43"/>
      <c r="F80" s="43"/>
      <c r="G80" s="43"/>
      <c r="H80" s="43"/>
      <c r="I80" s="43"/>
      <c r="J80" s="43"/>
    </row>
    <row r="81" spans="1:10" x14ac:dyDescent="0.2">
      <c r="A81" s="43"/>
      <c r="B81" s="43"/>
      <c r="C81" s="43"/>
      <c r="D81" s="43"/>
      <c r="E81" s="43"/>
      <c r="F81" s="43"/>
      <c r="G81" s="43"/>
      <c r="H81" s="43"/>
      <c r="I81" s="43"/>
      <c r="J81" s="43"/>
    </row>
    <row r="82" spans="1:10" x14ac:dyDescent="0.2">
      <c r="A82" s="43"/>
      <c r="B82" s="43"/>
      <c r="C82" s="43"/>
      <c r="D82" s="43"/>
      <c r="E82" s="43"/>
      <c r="F82" s="43"/>
      <c r="G82" s="43"/>
      <c r="H82" s="43"/>
      <c r="I82" s="43"/>
      <c r="J82" s="43"/>
    </row>
    <row r="109" spans="2:21" x14ac:dyDescent="0.2">
      <c r="B109" s="9"/>
      <c r="C109" s="9"/>
      <c r="D109" s="9"/>
      <c r="E109" s="9"/>
      <c r="F109" s="9"/>
      <c r="G109" s="9"/>
      <c r="H109" s="9"/>
      <c r="I109" s="9"/>
      <c r="J109" s="9"/>
      <c r="K109" s="9"/>
      <c r="L109" s="9"/>
      <c r="M109" s="9"/>
      <c r="N109" s="9"/>
      <c r="O109" s="9"/>
      <c r="P109" s="9"/>
      <c r="Q109" s="9"/>
      <c r="R109" s="9"/>
      <c r="S109" s="9"/>
      <c r="T109" s="9"/>
      <c r="U109" s="9"/>
    </row>
    <row r="110" spans="2:21" x14ac:dyDescent="0.2">
      <c r="B110" s="9"/>
      <c r="C110" s="9"/>
      <c r="D110" s="9"/>
      <c r="E110" s="9"/>
      <c r="F110" s="9"/>
      <c r="G110" s="9"/>
      <c r="H110" s="9"/>
      <c r="I110" s="9"/>
      <c r="J110" s="9"/>
      <c r="K110" s="9"/>
      <c r="L110" s="9"/>
      <c r="M110" s="9"/>
      <c r="N110" s="9"/>
      <c r="O110" s="9"/>
      <c r="P110" s="9"/>
      <c r="Q110" s="9"/>
      <c r="R110" s="9"/>
      <c r="S110" s="9"/>
      <c r="T110" s="9"/>
      <c r="U110" s="9"/>
    </row>
    <row r="111" spans="2:21" x14ac:dyDescent="0.2">
      <c r="B111" s="9"/>
      <c r="C111" s="9"/>
      <c r="D111" s="9"/>
      <c r="E111" s="9"/>
      <c r="F111" s="9"/>
      <c r="G111" s="9"/>
      <c r="H111" s="9"/>
      <c r="I111" s="9"/>
      <c r="J111" s="9"/>
      <c r="K111" s="9"/>
      <c r="L111" s="9"/>
      <c r="M111" s="9"/>
      <c r="N111" s="9"/>
      <c r="O111" s="9"/>
      <c r="P111" s="9"/>
      <c r="Q111" s="9"/>
      <c r="R111" s="9"/>
      <c r="S111" s="9"/>
      <c r="T111" s="9"/>
      <c r="U111" s="9"/>
    </row>
    <row r="112" spans="2:21" x14ac:dyDescent="0.2">
      <c r="B112" s="9"/>
      <c r="C112" s="9"/>
      <c r="D112" s="9"/>
      <c r="E112" s="9"/>
      <c r="F112" s="9"/>
      <c r="G112" s="9"/>
      <c r="H112" s="9"/>
      <c r="I112" s="9"/>
      <c r="J112" s="9"/>
      <c r="K112" s="9"/>
      <c r="L112" s="9"/>
      <c r="M112" s="9"/>
      <c r="N112" s="9"/>
      <c r="O112" s="9"/>
      <c r="P112" s="9"/>
      <c r="Q112" s="9"/>
      <c r="R112" s="9"/>
      <c r="S112" s="9"/>
      <c r="T112" s="9"/>
      <c r="U112" s="9"/>
    </row>
  </sheetData>
  <sortState ref="B6:I22">
    <sortCondition descending="1" ref="F6:F22"/>
  </sortState>
  <mergeCells count="6">
    <mergeCell ref="B26:D26"/>
    <mergeCell ref="H26:K26"/>
    <mergeCell ref="B47:D47"/>
    <mergeCell ref="H47:K47"/>
    <mergeCell ref="B3:I3"/>
    <mergeCell ref="B24:I24"/>
  </mergeCells>
  <conditionalFormatting sqref="B6:I22 B29:D45 H29:K45">
    <cfRule type="expression" dxfId="12"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60" orientation="landscape" cellComments="atEnd" r:id="rId1"/>
  <headerFooter scaleWithDoc="0" alignWithMargins="0">
    <oddHeader>&amp;L&amp;G&amp;C&amp;K01+023Encuesta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5B6BD070-8597-483A-8DB5-57ECC1D973A0}">
            <xm:f>$B6='C:\INVESTIGACION\INVESTUR\Tablas y gráficas  encuestas\2015\[Plantilla Análisis de las Encuestas periodos 2015.xlsm]Edad (c)'!#REF!</xm:f>
            <x14:dxf>
              <font>
                <color theme="6"/>
              </font>
            </x14:dxf>
          </x14:cfRule>
          <xm:sqref>B6:I22 B29:B45 H29:H45</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pageSetUpPr fitToPage="1"/>
  </sheetPr>
  <dimension ref="A1:Z82"/>
  <sheetViews>
    <sheetView showGridLines="0" zoomScaleNormal="100" workbookViewId="0"/>
  </sheetViews>
  <sheetFormatPr baseColWidth="10" defaultColWidth="9.42578125" defaultRowHeight="12.75" x14ac:dyDescent="0.2"/>
  <cols>
    <col min="1" max="1" width="16.28515625" customWidth="1"/>
    <col min="2" max="2" width="29.7109375" customWidth="1"/>
    <col min="3" max="19" width="7.7109375" customWidth="1"/>
    <col min="20" max="20" width="10.85546875" bestFit="1" customWidth="1"/>
  </cols>
  <sheetData>
    <row r="1" spans="1:26" x14ac:dyDescent="0.2">
      <c r="A1" s="9"/>
    </row>
    <row r="2" spans="1:26" ht="77.25" customHeight="1" x14ac:dyDescent="0.2"/>
    <row r="3" spans="1:26" ht="21.75" customHeight="1" thickBot="1" x14ac:dyDescent="0.4">
      <c r="B3" s="228" t="s">
        <v>505</v>
      </c>
      <c r="C3" s="228"/>
      <c r="D3" s="228"/>
      <c r="E3" s="228"/>
      <c r="F3" s="228"/>
      <c r="G3" s="228"/>
      <c r="H3" s="228"/>
      <c r="I3" s="228"/>
      <c r="J3" s="228"/>
      <c r="K3" s="228"/>
      <c r="L3" s="228"/>
      <c r="M3" s="228"/>
      <c r="N3" s="228"/>
      <c r="O3" s="228"/>
      <c r="P3" s="228"/>
      <c r="Q3" s="228"/>
    </row>
    <row r="4" spans="1:26" s="10" customFormat="1" ht="6" customHeight="1" x14ac:dyDescent="0.2">
      <c r="B4" s="40"/>
      <c r="C4" s="41"/>
      <c r="D4" s="41"/>
      <c r="E4" s="41"/>
      <c r="F4" s="41"/>
      <c r="G4" s="41"/>
      <c r="H4" s="41"/>
      <c r="I4" s="41"/>
      <c r="J4" s="41"/>
      <c r="K4" s="41"/>
      <c r="L4" s="42"/>
      <c r="M4" s="42"/>
      <c r="N4" s="42"/>
      <c r="O4" s="42"/>
      <c r="P4" s="42"/>
      <c r="Q4" s="42"/>
    </row>
    <row r="5" spans="1:26" ht="39.75" customHeight="1" x14ac:dyDescent="0.2">
      <c r="B5" s="88"/>
      <c r="C5" s="89">
        <v>2007</v>
      </c>
      <c r="D5" s="89">
        <v>2008</v>
      </c>
      <c r="E5" s="89">
        <v>2009</v>
      </c>
      <c r="F5" s="89">
        <v>2010</v>
      </c>
      <c r="G5" s="89">
        <v>2011</v>
      </c>
      <c r="H5" s="89">
        <v>2012</v>
      </c>
      <c r="I5" s="89">
        <v>2013</v>
      </c>
      <c r="J5" s="90">
        <v>2014</v>
      </c>
      <c r="K5" s="91" t="s">
        <v>99</v>
      </c>
      <c r="L5" s="91" t="s">
        <v>100</v>
      </c>
      <c r="M5" s="91" t="s">
        <v>140</v>
      </c>
      <c r="N5" s="91" t="s">
        <v>141</v>
      </c>
      <c r="O5" s="91" t="s">
        <v>142</v>
      </c>
      <c r="P5" s="91" t="s">
        <v>463</v>
      </c>
      <c r="Q5" s="91" t="s">
        <v>198</v>
      </c>
      <c r="S5" s="19"/>
      <c r="T5" s="19"/>
      <c r="U5" s="19"/>
      <c r="V5" s="19"/>
      <c r="W5" s="19"/>
      <c r="X5" s="19"/>
      <c r="Y5" s="19"/>
      <c r="Z5" s="20"/>
    </row>
    <row r="6" spans="1:26" ht="27" customHeight="1" x14ac:dyDescent="0.2">
      <c r="B6" s="122" t="s">
        <v>297</v>
      </c>
      <c r="C6" s="73">
        <v>37.1727272727273</v>
      </c>
      <c r="D6" s="73">
        <v>37.1</v>
      </c>
      <c r="E6" s="73">
        <v>38.136363636363633</v>
      </c>
      <c r="F6" s="73">
        <v>38.909090909090907</v>
      </c>
      <c r="G6" s="73">
        <v>36.736363636363635</v>
      </c>
      <c r="H6" s="73">
        <v>37.972727272727276</v>
      </c>
      <c r="I6" s="73">
        <v>38.854545454545452</v>
      </c>
      <c r="J6" s="73">
        <v>37.236363636363635</v>
      </c>
      <c r="K6" s="74">
        <v>-1.9564685742242682E-3</v>
      </c>
      <c r="L6" s="74">
        <v>2.7934329821122095E-2</v>
      </c>
      <c r="M6" s="74">
        <v>2.0262216924910703E-2</v>
      </c>
      <c r="N6" s="74">
        <v>-5.5841121495327051E-2</v>
      </c>
      <c r="O6" s="74">
        <v>3.3655035882207418E-2</v>
      </c>
      <c r="P6" s="74">
        <v>2.322240842710066E-2</v>
      </c>
      <c r="Q6" s="74">
        <v>-4.1647168928404255E-2</v>
      </c>
    </row>
    <row r="7" spans="1:26" ht="15" customHeight="1" x14ac:dyDescent="0.2">
      <c r="B7" s="121" t="s">
        <v>298</v>
      </c>
      <c r="C7" s="126">
        <v>34.363636363636402</v>
      </c>
      <c r="D7" s="126">
        <v>34.200000000000003</v>
      </c>
      <c r="E7" s="126">
        <v>35.281818181818181</v>
      </c>
      <c r="F7" s="126">
        <v>36.209090909090911</v>
      </c>
      <c r="G7" s="126">
        <v>33.854545454545452</v>
      </c>
      <c r="H7" s="126">
        <v>35.445454545454545</v>
      </c>
      <c r="I7" s="126">
        <v>36.581818181818178</v>
      </c>
      <c r="J7" s="126">
        <v>34.281818181818181</v>
      </c>
      <c r="K7" s="127">
        <v>-4.7619047619058552E-3</v>
      </c>
      <c r="L7" s="127">
        <v>3.1632110579478789E-2</v>
      </c>
      <c r="M7" s="127">
        <v>2.6281886111826802E-2</v>
      </c>
      <c r="N7" s="127">
        <v>-6.5026362038664409E-2</v>
      </c>
      <c r="O7" s="127">
        <v>4.6992481203007586E-2</v>
      </c>
      <c r="P7" s="127">
        <v>3.2059502436522003E-2</v>
      </c>
      <c r="Q7" s="127">
        <v>-6.2872763419483002E-2</v>
      </c>
    </row>
    <row r="8" spans="1:26" ht="15" customHeight="1" x14ac:dyDescent="0.2">
      <c r="B8" s="156" t="s">
        <v>299</v>
      </c>
      <c r="C8" s="86">
        <v>5.5276712328767204</v>
      </c>
      <c r="D8" s="86">
        <v>5.556684051605826</v>
      </c>
      <c r="E8" s="86">
        <v>5.8538106861947261</v>
      </c>
      <c r="F8" s="86">
        <v>5.8549374500931606</v>
      </c>
      <c r="G8" s="86">
        <v>6.0805216898213752</v>
      </c>
      <c r="H8" s="86">
        <v>6.2488962472406087</v>
      </c>
      <c r="I8" s="86">
        <v>6.6362157766332324</v>
      </c>
      <c r="J8" s="86">
        <v>6.4245973645680872</v>
      </c>
      <c r="K8" s="87">
        <v>5.2486512867384594E-3</v>
      </c>
      <c r="L8" s="87">
        <v>5.3471932510367193E-2</v>
      </c>
      <c r="M8" s="87">
        <v>1.9248382956615906E-4</v>
      </c>
      <c r="N8" s="87">
        <v>3.8528889787648346E-2</v>
      </c>
      <c r="O8" s="87">
        <v>2.7690807797148054E-2</v>
      </c>
      <c r="P8" s="87">
        <v>6.1982070763881847E-2</v>
      </c>
      <c r="Q8" s="87">
        <v>-3.1888416408983322E-2</v>
      </c>
    </row>
    <row r="9" spans="1:26" ht="15" customHeight="1" x14ac:dyDescent="0.2">
      <c r="B9" s="121" t="s">
        <v>300</v>
      </c>
      <c r="C9" s="126">
        <v>1.6454545454545499</v>
      </c>
      <c r="D9" s="126">
        <v>1.7636363636363637</v>
      </c>
      <c r="E9" s="126">
        <v>1.7454545454545454</v>
      </c>
      <c r="F9" s="126">
        <v>1.6181818181818182</v>
      </c>
      <c r="G9" s="126">
        <v>1.7363636363636363</v>
      </c>
      <c r="H9" s="126">
        <v>1.4090909090909092</v>
      </c>
      <c r="I9" s="126">
        <v>1.3818181818181818</v>
      </c>
      <c r="J9" s="126">
        <v>1.7545454545454546</v>
      </c>
      <c r="K9" s="127">
        <v>7.1823204419886544E-2</v>
      </c>
      <c r="L9" s="127">
        <v>-1.0309278350515538E-2</v>
      </c>
      <c r="M9" s="127">
        <v>-7.291666666666663E-2</v>
      </c>
      <c r="N9" s="127">
        <v>7.3033707865168607E-2</v>
      </c>
      <c r="O9" s="127">
        <v>-0.18848167539267013</v>
      </c>
      <c r="P9" s="127">
        <v>-1.9354838709677469E-2</v>
      </c>
      <c r="Q9" s="127">
        <v>0.26973684210526327</v>
      </c>
    </row>
    <row r="10" spans="1:26" ht="15" customHeight="1" x14ac:dyDescent="0.2">
      <c r="B10" s="156" t="s">
        <v>301</v>
      </c>
      <c r="C10" s="86">
        <v>6.4909090909090903</v>
      </c>
      <c r="D10" s="86">
        <v>6.7865168539325804</v>
      </c>
      <c r="E10" s="86">
        <v>6.9939759036144569</v>
      </c>
      <c r="F10" s="86">
        <v>8.317880794701983</v>
      </c>
      <c r="G10" s="86">
        <v>7.2614379084967311</v>
      </c>
      <c r="H10" s="86">
        <v>7.5530303030303036</v>
      </c>
      <c r="I10" s="86">
        <v>7.2499999999999964</v>
      </c>
      <c r="J10" s="86">
        <v>6.8593750000000009</v>
      </c>
      <c r="K10" s="87">
        <v>4.5541812230509793E-2</v>
      </c>
      <c r="L10" s="87">
        <v>3.0569297055773159E-2</v>
      </c>
      <c r="M10" s="87">
        <v>0.18929217219683836</v>
      </c>
      <c r="N10" s="87">
        <v>-0.12700865908996262</v>
      </c>
      <c r="O10" s="87">
        <v>4.0156288356108627E-2</v>
      </c>
      <c r="P10" s="87">
        <v>-4.0120361083250344E-2</v>
      </c>
      <c r="Q10" s="87">
        <v>-5.3879310344826958E-2</v>
      </c>
    </row>
    <row r="11" spans="1:26" ht="15" customHeight="1" x14ac:dyDescent="0.2">
      <c r="B11" s="121" t="s">
        <v>302</v>
      </c>
      <c r="C11" s="126">
        <v>1.16363636363636</v>
      </c>
      <c r="D11" s="126">
        <v>1.1363636363636365</v>
      </c>
      <c r="E11" s="126">
        <v>1.1090909090909091</v>
      </c>
      <c r="F11" s="126">
        <v>1.0818181818181818</v>
      </c>
      <c r="G11" s="126">
        <v>1.1454545454545455</v>
      </c>
      <c r="H11" s="126">
        <v>1.1181818181818182</v>
      </c>
      <c r="I11" s="126">
        <v>0.89090909090909087</v>
      </c>
      <c r="J11" s="126">
        <v>1.2</v>
      </c>
      <c r="K11" s="127">
        <v>-2.3437499999996891E-2</v>
      </c>
      <c r="L11" s="127">
        <v>-2.4000000000000021E-2</v>
      </c>
      <c r="M11" s="127">
        <v>-2.4590163934426257E-2</v>
      </c>
      <c r="N11" s="127">
        <v>5.8823529411764719E-2</v>
      </c>
      <c r="O11" s="127">
        <v>-2.3809523809523836E-2</v>
      </c>
      <c r="P11" s="127">
        <v>-0.2032520325203252</v>
      </c>
      <c r="Q11" s="127">
        <v>0.34693877551020402</v>
      </c>
    </row>
    <row r="12" spans="1:26" ht="15" customHeight="1" x14ac:dyDescent="0.2">
      <c r="B12" s="156" t="s">
        <v>303</v>
      </c>
      <c r="C12" s="86">
        <v>18.117647058823501</v>
      </c>
      <c r="D12" s="86">
        <v>12.990384615384615</v>
      </c>
      <c r="E12" s="86">
        <v>13.919999999999996</v>
      </c>
      <c r="F12" s="86">
        <v>19.163265306122451</v>
      </c>
      <c r="G12" s="86">
        <v>15.638095238095241</v>
      </c>
      <c r="H12" s="86">
        <v>18.404040404040408</v>
      </c>
      <c r="I12" s="86">
        <v>14.611764705882358</v>
      </c>
      <c r="J12" s="86">
        <v>20.401709401709411</v>
      </c>
      <c r="K12" s="87">
        <v>-0.28299825174825066</v>
      </c>
      <c r="L12" s="87">
        <v>7.1561806069577738E-2</v>
      </c>
      <c r="M12" s="87">
        <v>0.37667135819845221</v>
      </c>
      <c r="N12" s="87">
        <v>-0.18395456159034429</v>
      </c>
      <c r="O12" s="87">
        <v>0.1768722548259698</v>
      </c>
      <c r="P12" s="87">
        <v>-0.20605669271001481</v>
      </c>
      <c r="Q12" s="87">
        <v>0.3962522537401767</v>
      </c>
    </row>
    <row r="13" spans="1:26" ht="15" customHeight="1" x14ac:dyDescent="0.2">
      <c r="B13" s="19" t="s">
        <v>304</v>
      </c>
      <c r="C13" s="126">
        <v>54.218181818181797</v>
      </c>
      <c r="D13" s="126">
        <v>54.4</v>
      </c>
      <c r="E13" s="126">
        <v>56.245454545454542</v>
      </c>
      <c r="F13" s="126">
        <v>54.981818181818184</v>
      </c>
      <c r="G13" s="126">
        <v>57.4</v>
      </c>
      <c r="H13" s="126">
        <v>60.372727272727275</v>
      </c>
      <c r="I13" s="126">
        <v>58.963636363636361</v>
      </c>
      <c r="J13" s="126">
        <v>59.636363636363633</v>
      </c>
      <c r="K13" s="127">
        <v>3.3534540576798388E-3</v>
      </c>
      <c r="L13" s="127">
        <v>3.3923796791443861E-2</v>
      </c>
      <c r="M13" s="127">
        <v>-2.2466461936317961E-2</v>
      </c>
      <c r="N13" s="127">
        <v>4.3981481481481399E-2</v>
      </c>
      <c r="O13" s="127">
        <v>5.1789673740893383E-2</v>
      </c>
      <c r="P13" s="127">
        <v>-2.3339858455052043E-2</v>
      </c>
      <c r="Q13" s="127">
        <v>1.1409189022510091E-2</v>
      </c>
    </row>
    <row r="14" spans="1:26" ht="15" customHeight="1" x14ac:dyDescent="0.2">
      <c r="B14" s="19" t="s">
        <v>97</v>
      </c>
      <c r="C14" s="86">
        <v>8.6090909090909093</v>
      </c>
      <c r="D14" s="86">
        <v>8.5</v>
      </c>
      <c r="E14" s="86">
        <v>5.6181818181818182</v>
      </c>
      <c r="F14" s="86">
        <v>6.1090909090909093</v>
      </c>
      <c r="G14" s="86">
        <v>5.8636363636363633</v>
      </c>
      <c r="H14" s="86">
        <v>1.6545454545454545</v>
      </c>
      <c r="I14" s="86">
        <v>2.1818181818181817</v>
      </c>
      <c r="J14" s="86">
        <v>3.1272727272727274</v>
      </c>
      <c r="K14" s="87">
        <v>-1.2671594508975703E-2</v>
      </c>
      <c r="L14" s="87">
        <v>-0.33903743315508017</v>
      </c>
      <c r="M14" s="87">
        <v>8.737864077669899E-2</v>
      </c>
      <c r="N14" s="87">
        <v>-4.0178571428571508E-2</v>
      </c>
      <c r="O14" s="87">
        <v>-0.71782945736434112</v>
      </c>
      <c r="P14" s="87">
        <v>0.31868131868131866</v>
      </c>
      <c r="Q14" s="87">
        <v>0.43333333333333357</v>
      </c>
    </row>
    <row r="15" spans="1:26" ht="6" customHeight="1" x14ac:dyDescent="0.2">
      <c r="B15" s="20"/>
      <c r="C15" s="24"/>
      <c r="D15" s="24"/>
      <c r="E15" s="24"/>
      <c r="F15" s="24"/>
      <c r="G15" s="24"/>
      <c r="H15" s="24"/>
      <c r="I15" s="24"/>
      <c r="J15" s="24"/>
      <c r="K15" s="24"/>
      <c r="L15" s="26"/>
      <c r="M15" s="26"/>
      <c r="N15" s="26"/>
      <c r="O15" s="26"/>
      <c r="P15" s="26"/>
      <c r="Q15" s="26"/>
    </row>
    <row r="16" spans="1:26" ht="15" customHeight="1" x14ac:dyDescent="0.2">
      <c r="B16" s="237" t="s">
        <v>51</v>
      </c>
      <c r="C16" s="237"/>
      <c r="D16" s="237"/>
      <c r="E16" s="237"/>
      <c r="F16" s="237"/>
      <c r="G16" s="237"/>
      <c r="H16" s="237"/>
      <c r="I16" s="237"/>
      <c r="J16" s="237"/>
      <c r="K16" s="237"/>
      <c r="L16" s="237"/>
      <c r="M16" s="237"/>
      <c r="N16" s="237"/>
      <c r="O16" s="237"/>
      <c r="P16" s="237"/>
      <c r="Q16" s="237"/>
    </row>
    <row r="17" spans="2:17" x14ac:dyDescent="0.2">
      <c r="B17" s="27"/>
      <c r="C17" s="27"/>
      <c r="D17" s="27"/>
      <c r="E17" s="27"/>
      <c r="F17" s="27"/>
      <c r="G17" s="27"/>
      <c r="H17" s="27"/>
      <c r="I17" s="27"/>
      <c r="J17" s="27"/>
      <c r="K17" s="27"/>
      <c r="L17" s="27"/>
      <c r="M17" s="27"/>
      <c r="N17" s="27"/>
      <c r="O17" s="27"/>
      <c r="P17" s="27"/>
      <c r="Q17" s="27"/>
    </row>
    <row r="18" spans="2:17" x14ac:dyDescent="0.2">
      <c r="B18" s="27"/>
      <c r="C18" s="27"/>
      <c r="D18" s="27"/>
      <c r="E18" s="27"/>
      <c r="F18" s="27"/>
      <c r="G18" s="27"/>
      <c r="H18" s="27"/>
      <c r="I18" s="27"/>
      <c r="J18" s="27"/>
      <c r="K18" s="27"/>
      <c r="L18" s="27"/>
      <c r="M18" s="27"/>
      <c r="N18" s="27"/>
      <c r="O18" s="27"/>
      <c r="P18" s="27"/>
      <c r="Q18" s="27"/>
    </row>
    <row r="79" spans="2:17" x14ac:dyDescent="0.2">
      <c r="B79" s="9"/>
      <c r="C79" s="9"/>
      <c r="D79" s="9"/>
      <c r="E79" s="9"/>
      <c r="F79" s="9"/>
      <c r="G79" s="9"/>
      <c r="H79" s="9"/>
      <c r="I79" s="9"/>
      <c r="J79" s="9"/>
      <c r="K79" s="9"/>
      <c r="L79" s="9"/>
      <c r="M79" s="9"/>
      <c r="N79" s="9"/>
      <c r="O79" s="9"/>
      <c r="P79" s="9"/>
      <c r="Q79" s="9"/>
    </row>
    <row r="80" spans="2:17" x14ac:dyDescent="0.2">
      <c r="B80" s="9"/>
      <c r="C80" s="9"/>
      <c r="D80" s="9"/>
      <c r="E80" s="9"/>
      <c r="F80" s="9"/>
      <c r="G80" s="9"/>
      <c r="H80" s="9"/>
      <c r="I80" s="9"/>
      <c r="J80" s="9"/>
      <c r="K80" s="9"/>
      <c r="L80" s="9"/>
      <c r="M80" s="9"/>
      <c r="N80" s="9"/>
      <c r="O80" s="9"/>
      <c r="P80" s="9"/>
      <c r="Q80" s="9"/>
    </row>
    <row r="81" spans="2:17" x14ac:dyDescent="0.2">
      <c r="B81" s="9"/>
      <c r="C81" s="9"/>
      <c r="D81" s="9"/>
      <c r="E81" s="9"/>
      <c r="F81" s="9"/>
      <c r="G81" s="9"/>
      <c r="H81" s="9"/>
      <c r="I81" s="9"/>
      <c r="J81" s="9"/>
      <c r="K81" s="9"/>
      <c r="L81" s="9"/>
      <c r="M81" s="9"/>
      <c r="N81" s="9"/>
      <c r="O81" s="9"/>
      <c r="P81" s="9"/>
      <c r="Q81" s="9"/>
    </row>
    <row r="82" spans="2:17" x14ac:dyDescent="0.2">
      <c r="B82" s="9"/>
      <c r="C82" s="9"/>
      <c r="D82" s="9"/>
      <c r="E82" s="9"/>
      <c r="F82" s="9"/>
      <c r="G82" s="9"/>
      <c r="H82" s="9"/>
      <c r="I82" s="9"/>
      <c r="J82" s="9"/>
      <c r="K82" s="9"/>
      <c r="L82" s="9"/>
      <c r="M82" s="9"/>
      <c r="N82" s="9"/>
      <c r="O82" s="9"/>
      <c r="P82" s="9"/>
      <c r="Q82" s="9"/>
    </row>
  </sheetData>
  <mergeCells count="2">
    <mergeCell ref="B3:Q3"/>
    <mergeCell ref="B16:Q16"/>
  </mergeCells>
  <printOptions horizontalCentered="1" verticalCentered="1"/>
  <pageMargins left="3.937007874015748E-2" right="3.937007874015748E-2" top="0.74803149606299213" bottom="0.35433070866141736" header="0.11811023622047245" footer="0.11811023622047245"/>
  <pageSetup paperSize="9" scale="68"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Q47"/>
  <sheetViews>
    <sheetView showGridLines="0" zoomScaleNormal="100" workbookViewId="0"/>
  </sheetViews>
  <sheetFormatPr baseColWidth="10" defaultColWidth="9.42578125" defaultRowHeight="12.75" x14ac:dyDescent="0.2"/>
  <cols>
    <col min="1" max="1" width="16.28515625" customWidth="1"/>
    <col min="2" max="2" width="18.140625" customWidth="1"/>
    <col min="3" max="17" width="7.7109375" customWidth="1"/>
    <col min="18" max="18" width="10.85546875" bestFit="1" customWidth="1"/>
  </cols>
  <sheetData>
    <row r="1" spans="1:17" x14ac:dyDescent="0.2">
      <c r="A1" s="9" t="s">
        <v>42</v>
      </c>
    </row>
    <row r="2" spans="1:17" ht="77.25" customHeight="1" x14ac:dyDescent="0.2"/>
    <row r="3" spans="1:17" ht="21.75" customHeight="1" thickBot="1" x14ac:dyDescent="0.25">
      <c r="B3" s="226" t="s">
        <v>52</v>
      </c>
      <c r="C3" s="226"/>
      <c r="D3" s="226"/>
      <c r="E3" s="226"/>
      <c r="F3" s="226"/>
      <c r="G3" s="226"/>
      <c r="H3" s="226"/>
      <c r="I3" s="226"/>
      <c r="J3" s="226"/>
      <c r="K3" s="226"/>
      <c r="L3" s="226"/>
      <c r="M3" s="226"/>
      <c r="N3" s="226"/>
      <c r="O3" s="226"/>
      <c r="P3" s="226"/>
      <c r="Q3" s="226"/>
    </row>
    <row r="4" spans="1:17" s="10" customFormat="1" ht="6" customHeight="1" x14ac:dyDescent="0.2">
      <c r="B4" s="11"/>
      <c r="C4" s="12"/>
      <c r="D4" s="12"/>
      <c r="E4" s="12"/>
      <c r="F4" s="12"/>
      <c r="G4" s="12"/>
      <c r="H4" s="12"/>
      <c r="I4" s="12"/>
      <c r="J4" s="12"/>
      <c r="K4" s="12"/>
      <c r="L4" s="13"/>
      <c r="M4" s="13"/>
      <c r="N4" s="13"/>
      <c r="O4" s="13"/>
      <c r="P4" s="13"/>
      <c r="Q4" s="13"/>
    </row>
    <row r="5" spans="1:17" ht="39.75" customHeight="1" x14ac:dyDescent="0.2">
      <c r="B5" s="14"/>
      <c r="C5" s="15">
        <v>2007</v>
      </c>
      <c r="D5" s="15">
        <v>2008</v>
      </c>
      <c r="E5" s="15">
        <v>2009</v>
      </c>
      <c r="F5" s="15">
        <v>2010</v>
      </c>
      <c r="G5" s="15">
        <v>2011</v>
      </c>
      <c r="H5" s="15">
        <v>2012</v>
      </c>
      <c r="I5" s="15">
        <v>2013</v>
      </c>
      <c r="J5" s="16">
        <v>2014</v>
      </c>
      <c r="K5" s="17" t="s">
        <v>469</v>
      </c>
      <c r="L5" s="17" t="s">
        <v>470</v>
      </c>
      <c r="M5" s="17" t="s">
        <v>471</v>
      </c>
      <c r="N5" s="17" t="s">
        <v>472</v>
      </c>
      <c r="O5" s="17" t="s">
        <v>473</v>
      </c>
      <c r="P5" s="17" t="s">
        <v>70</v>
      </c>
      <c r="Q5" s="17" t="s">
        <v>474</v>
      </c>
    </row>
    <row r="6" spans="1:17" ht="15" customHeight="1" x14ac:dyDescent="0.2">
      <c r="B6" s="21" t="s">
        <v>53</v>
      </c>
      <c r="C6" s="22">
        <v>47.1795774647887</v>
      </c>
      <c r="D6" s="22">
        <v>51.052287581699339</v>
      </c>
      <c r="E6" s="22">
        <v>51.107594936708885</v>
      </c>
      <c r="F6" s="22">
        <v>49.88198757763972</v>
      </c>
      <c r="G6" s="22">
        <v>50.148255813953483</v>
      </c>
      <c r="H6" s="22">
        <v>53.483709273182953</v>
      </c>
      <c r="I6" s="22">
        <v>51.892376681614316</v>
      </c>
      <c r="J6" s="22">
        <v>54.133489461358323</v>
      </c>
      <c r="K6" s="32">
        <v>3.872710116910639</v>
      </c>
      <c r="L6" s="32">
        <v>5.53073550095462E-2</v>
      </c>
      <c r="M6" s="32">
        <v>-1.2256073590691656</v>
      </c>
      <c r="N6" s="32">
        <v>0.2662682363137634</v>
      </c>
      <c r="O6" s="32">
        <v>3.3354534592294698</v>
      </c>
      <c r="P6" s="32">
        <v>-1.5913325915686372</v>
      </c>
      <c r="Q6" s="32">
        <v>2.2411127797440074</v>
      </c>
    </row>
    <row r="7" spans="1:17" ht="15" customHeight="1" x14ac:dyDescent="0.2">
      <c r="B7" s="21" t="s">
        <v>57</v>
      </c>
      <c r="C7" s="22">
        <v>44.881632653061203</v>
      </c>
      <c r="D7" s="22">
        <v>47.742358078602642</v>
      </c>
      <c r="E7" s="22">
        <v>49.493421052631582</v>
      </c>
      <c r="F7" s="22">
        <v>50.537704918032766</v>
      </c>
      <c r="G7" s="22">
        <v>45.445141065830697</v>
      </c>
      <c r="H7" s="22">
        <v>48.814371257485057</v>
      </c>
      <c r="I7" s="22">
        <v>48.942675159235684</v>
      </c>
      <c r="J7" s="22">
        <v>52.442477876106182</v>
      </c>
      <c r="K7" s="32">
        <v>2.8607254255414389</v>
      </c>
      <c r="L7" s="32">
        <v>1.7510629740289403</v>
      </c>
      <c r="M7" s="32">
        <v>1.0442838654011837</v>
      </c>
      <c r="N7" s="32">
        <v>-5.0925638522020691</v>
      </c>
      <c r="O7" s="32">
        <v>3.3692301916543599</v>
      </c>
      <c r="P7" s="32">
        <v>0.12830390175062689</v>
      </c>
      <c r="Q7" s="32">
        <v>3.4998027168704979</v>
      </c>
    </row>
    <row r="8" spans="1:17" ht="15" customHeight="1" x14ac:dyDescent="0.2">
      <c r="B8" s="21" t="s">
        <v>55</v>
      </c>
      <c r="C8" s="22">
        <v>46.382239382239398</v>
      </c>
      <c r="D8" s="22">
        <v>46.707224334600753</v>
      </c>
      <c r="E8" s="22">
        <v>48.703703703703688</v>
      </c>
      <c r="F8" s="22">
        <v>50.845410628019351</v>
      </c>
      <c r="G8" s="22">
        <v>48.999999999999986</v>
      </c>
      <c r="H8" s="22">
        <v>50.574660633484186</v>
      </c>
      <c r="I8" s="22">
        <v>51.42790697674419</v>
      </c>
      <c r="J8" s="22">
        <v>52.16915422885571</v>
      </c>
      <c r="K8" s="32">
        <v>0.32498495236135483</v>
      </c>
      <c r="L8" s="32">
        <v>1.9964793691029357</v>
      </c>
      <c r="M8" s="32">
        <v>2.1417069243156632</v>
      </c>
      <c r="N8" s="32">
        <v>-1.8454106280193656</v>
      </c>
      <c r="O8" s="32">
        <v>1.5746606334841999</v>
      </c>
      <c r="P8" s="32">
        <v>0.85324634326000393</v>
      </c>
      <c r="Q8" s="32">
        <v>0.74124725211152054</v>
      </c>
    </row>
    <row r="9" spans="1:17" ht="15" customHeight="1" x14ac:dyDescent="0.2">
      <c r="B9" s="21" t="s">
        <v>54</v>
      </c>
      <c r="C9" s="22">
        <v>47.851612903225799</v>
      </c>
      <c r="D9" s="22">
        <v>52.398104265402814</v>
      </c>
      <c r="E9" s="22">
        <v>52.614583333333336</v>
      </c>
      <c r="F9" s="22">
        <v>49.36526946107783</v>
      </c>
      <c r="G9" s="22">
        <v>48.55217391304349</v>
      </c>
      <c r="H9" s="22">
        <v>52.927966101694942</v>
      </c>
      <c r="I9" s="22">
        <v>50.14840989399292</v>
      </c>
      <c r="J9" s="22">
        <v>51.794117647058798</v>
      </c>
      <c r="K9" s="32">
        <v>4.5464913621770151</v>
      </c>
      <c r="L9" s="32">
        <v>0.2164790679305213</v>
      </c>
      <c r="M9" s="32">
        <v>-3.2493138722555059</v>
      </c>
      <c r="N9" s="32">
        <v>-0.81309554803434025</v>
      </c>
      <c r="O9" s="32">
        <v>4.3757921886514524</v>
      </c>
      <c r="P9" s="32">
        <v>-2.7795562077020222</v>
      </c>
      <c r="Q9" s="32">
        <v>1.6457077530658779</v>
      </c>
    </row>
    <row r="10" spans="1:17" ht="15" customHeight="1" x14ac:dyDescent="0.2">
      <c r="B10" s="21" t="s">
        <v>58</v>
      </c>
      <c r="C10" s="22">
        <v>47.139949748743803</v>
      </c>
      <c r="D10" s="22">
        <v>48.052152317880797</v>
      </c>
      <c r="E10" s="22">
        <v>50.334354973530132</v>
      </c>
      <c r="F10" s="22">
        <v>49.404359673024537</v>
      </c>
      <c r="G10" s="22">
        <v>47.686159346271772</v>
      </c>
      <c r="H10" s="22">
        <v>50.089090909090935</v>
      </c>
      <c r="I10" s="22">
        <v>50.037503210891309</v>
      </c>
      <c r="J10" s="22">
        <v>50.139062891505894</v>
      </c>
      <c r="K10" s="32">
        <v>0.91220256913699416</v>
      </c>
      <c r="L10" s="32">
        <v>2.2822026556493356</v>
      </c>
      <c r="M10" s="32">
        <v>-0.92999530050559542</v>
      </c>
      <c r="N10" s="32">
        <v>-1.7182003267527648</v>
      </c>
      <c r="O10" s="32">
        <v>2.4029315628191625</v>
      </c>
      <c r="P10" s="32">
        <v>-5.158769819962572E-2</v>
      </c>
      <c r="Q10" s="32">
        <v>0.10155968061458509</v>
      </c>
    </row>
    <row r="11" spans="1:17" ht="15" customHeight="1" x14ac:dyDescent="0.2">
      <c r="B11" s="21" t="s">
        <v>56</v>
      </c>
      <c r="C11" s="22">
        <v>44.590425531914903</v>
      </c>
      <c r="D11" s="22">
        <v>50.624521072796959</v>
      </c>
      <c r="E11" s="22">
        <v>49.725239616613429</v>
      </c>
      <c r="F11" s="22">
        <v>47.104247104247108</v>
      </c>
      <c r="G11" s="22">
        <v>47.256880733944989</v>
      </c>
      <c r="H11" s="22">
        <v>50.450381679389302</v>
      </c>
      <c r="I11" s="22">
        <v>51.037313432835852</v>
      </c>
      <c r="J11" s="22">
        <v>50.08185053380781</v>
      </c>
      <c r="K11" s="32">
        <v>6.0340955408820562</v>
      </c>
      <c r="L11" s="32">
        <v>-0.89928145618353028</v>
      </c>
      <c r="M11" s="32">
        <v>-2.6209925123663211</v>
      </c>
      <c r="N11" s="32">
        <v>0.15263362969788119</v>
      </c>
      <c r="O11" s="32">
        <v>3.1935009454443133</v>
      </c>
      <c r="P11" s="32">
        <v>0.58693175344654946</v>
      </c>
      <c r="Q11" s="32">
        <v>-0.95546289902804205</v>
      </c>
    </row>
    <row r="12" spans="1:17" ht="15" customHeight="1" x14ac:dyDescent="0.2">
      <c r="B12" s="21" t="s">
        <v>59</v>
      </c>
      <c r="C12" s="22">
        <v>44.52</v>
      </c>
      <c r="D12" s="22">
        <v>45.735905044510417</v>
      </c>
      <c r="E12" s="22">
        <v>46.184357541899423</v>
      </c>
      <c r="F12" s="22">
        <v>45.505649717514139</v>
      </c>
      <c r="G12" s="22">
        <v>44.638121546961351</v>
      </c>
      <c r="H12" s="22">
        <v>46.910326086956537</v>
      </c>
      <c r="I12" s="22">
        <v>47.005405405405412</v>
      </c>
      <c r="J12" s="22">
        <v>48.254601226993834</v>
      </c>
      <c r="K12" s="32">
        <v>1.2159050445104143</v>
      </c>
      <c r="L12" s="32">
        <v>0.44845249738900606</v>
      </c>
      <c r="M12" s="32">
        <v>-0.67870782438528465</v>
      </c>
      <c r="N12" s="32">
        <v>-0.86752817055278797</v>
      </c>
      <c r="O12" s="32">
        <v>2.2722045399951867</v>
      </c>
      <c r="P12" s="32">
        <v>9.5079318448874517E-2</v>
      </c>
      <c r="Q12" s="32">
        <v>1.2491958215884225</v>
      </c>
    </row>
    <row r="13" spans="1:17" ht="15" customHeight="1" x14ac:dyDescent="0.2">
      <c r="B13" s="21" t="s">
        <v>62</v>
      </c>
      <c r="C13" s="22">
        <v>44.021086935684799</v>
      </c>
      <c r="D13" s="22">
        <v>44.413101860732851</v>
      </c>
      <c r="E13" s="22">
        <v>46.219978848187573</v>
      </c>
      <c r="F13" s="22">
        <v>45.647058823529434</v>
      </c>
      <c r="G13" s="22">
        <v>44.810408578295373</v>
      </c>
      <c r="H13" s="22">
        <v>47.002402513398614</v>
      </c>
      <c r="I13" s="22">
        <v>47.127980040657732</v>
      </c>
      <c r="J13" s="22">
        <v>47.709441980783502</v>
      </c>
      <c r="K13" s="32">
        <v>0.39201492504805202</v>
      </c>
      <c r="L13" s="32">
        <v>1.8068769874547215</v>
      </c>
      <c r="M13" s="32">
        <v>-0.57292002465813852</v>
      </c>
      <c r="N13" s="32">
        <v>-0.83665024523406117</v>
      </c>
      <c r="O13" s="32">
        <v>2.1919939351032411</v>
      </c>
      <c r="P13" s="32">
        <v>0.12557752725911797</v>
      </c>
      <c r="Q13" s="32">
        <v>0.58146194012577013</v>
      </c>
    </row>
    <row r="14" spans="1:17" ht="15" customHeight="1" x14ac:dyDescent="0.2">
      <c r="B14" s="21" t="s">
        <v>61</v>
      </c>
      <c r="C14" s="22">
        <v>47.302657161373901</v>
      </c>
      <c r="D14" s="22">
        <v>47.259899208063324</v>
      </c>
      <c r="E14" s="22">
        <v>49.0308404009252</v>
      </c>
      <c r="F14" s="22">
        <v>47.617164179104485</v>
      </c>
      <c r="G14" s="22">
        <v>45.94740634005764</v>
      </c>
      <c r="H14" s="22">
        <v>47.240057845263905</v>
      </c>
      <c r="I14" s="22">
        <v>48.529237601776472</v>
      </c>
      <c r="J14" s="22">
        <v>47.418206707734456</v>
      </c>
      <c r="K14" s="32">
        <v>-4.2757953310577079E-2</v>
      </c>
      <c r="L14" s="32">
        <v>1.7709411928618763</v>
      </c>
      <c r="M14" s="32">
        <v>-1.4136762218207153</v>
      </c>
      <c r="N14" s="32">
        <v>-1.669757839046845</v>
      </c>
      <c r="O14" s="32">
        <v>1.2926515052062655</v>
      </c>
      <c r="P14" s="32">
        <v>1.2891797565125671</v>
      </c>
      <c r="Q14" s="32">
        <v>-1.1110308940420168</v>
      </c>
    </row>
    <row r="15" spans="1:17" ht="15" customHeight="1" x14ac:dyDescent="0.2">
      <c r="B15" s="21" t="s">
        <v>60</v>
      </c>
      <c r="C15" s="22">
        <v>40.803030303030297</v>
      </c>
      <c r="D15" s="22">
        <v>41.736196319018383</v>
      </c>
      <c r="E15" s="22">
        <v>45.925925925925931</v>
      </c>
      <c r="F15" s="22">
        <v>42.664473684210527</v>
      </c>
      <c r="G15" s="22">
        <v>44.48</v>
      </c>
      <c r="H15" s="22">
        <v>44.617283950617264</v>
      </c>
      <c r="I15" s="22">
        <v>44.946428571428562</v>
      </c>
      <c r="J15" s="22">
        <v>46.734567901234556</v>
      </c>
      <c r="K15" s="32">
        <v>0.93316601598808546</v>
      </c>
      <c r="L15" s="32">
        <v>4.189729606907548</v>
      </c>
      <c r="M15" s="32">
        <v>-3.2614522417154035</v>
      </c>
      <c r="N15" s="32">
        <v>1.8155263157894694</v>
      </c>
      <c r="O15" s="32">
        <v>0.13728395061726673</v>
      </c>
      <c r="P15" s="32">
        <v>0.32914462081129869</v>
      </c>
      <c r="Q15" s="32">
        <v>1.7881393298059933</v>
      </c>
    </row>
    <row r="16" spans="1:17" ht="15" customHeight="1" x14ac:dyDescent="0.2">
      <c r="B16" s="21" t="s">
        <v>65</v>
      </c>
      <c r="C16" s="22">
        <v>47.234567901234598</v>
      </c>
      <c r="D16" s="22">
        <v>45.963114754098385</v>
      </c>
      <c r="E16" s="22">
        <v>48.44534412955467</v>
      </c>
      <c r="F16" s="22">
        <v>48.378378378378365</v>
      </c>
      <c r="G16" s="22">
        <v>46.511173184357531</v>
      </c>
      <c r="H16" s="22">
        <v>46.635854341736717</v>
      </c>
      <c r="I16" s="22">
        <v>48.020833333333371</v>
      </c>
      <c r="J16" s="22">
        <v>46.339901477832491</v>
      </c>
      <c r="K16" s="32">
        <v>-1.2714531471362136</v>
      </c>
      <c r="L16" s="32">
        <v>2.482229375456285</v>
      </c>
      <c r="M16" s="32">
        <v>-6.6965751176304877E-2</v>
      </c>
      <c r="N16" s="32">
        <v>-1.8672051940208334</v>
      </c>
      <c r="O16" s="32">
        <v>0.12468115737918595</v>
      </c>
      <c r="P16" s="32">
        <v>1.3849789915966539</v>
      </c>
      <c r="Q16" s="32">
        <v>-1.6809318555008801</v>
      </c>
    </row>
    <row r="17" spans="1:17" ht="15" customHeight="1" x14ac:dyDescent="0.2">
      <c r="B17" s="21" t="s">
        <v>64</v>
      </c>
      <c r="C17" s="22">
        <v>44.393333333333302</v>
      </c>
      <c r="D17" s="22">
        <v>41.818791946308693</v>
      </c>
      <c r="E17" s="22">
        <v>43.013513513513509</v>
      </c>
      <c r="F17" s="22">
        <v>45.664429530201339</v>
      </c>
      <c r="G17" s="22">
        <v>44.471910112359566</v>
      </c>
      <c r="H17" s="22">
        <v>45.743169398907128</v>
      </c>
      <c r="I17" s="22">
        <v>45.13636363636364</v>
      </c>
      <c r="J17" s="22">
        <v>44.967136150234751</v>
      </c>
      <c r="K17" s="32">
        <v>-2.5745413870246097</v>
      </c>
      <c r="L17" s="32">
        <v>1.1947215672048159</v>
      </c>
      <c r="M17" s="32">
        <v>2.6509160166878303</v>
      </c>
      <c r="N17" s="32">
        <v>-1.1925194178417726</v>
      </c>
      <c r="O17" s="32">
        <v>1.2712592865475614</v>
      </c>
      <c r="P17" s="32">
        <v>-0.6068057625434875</v>
      </c>
      <c r="Q17" s="32">
        <v>-0.16922748612888938</v>
      </c>
    </row>
    <row r="18" spans="1:17" ht="15" customHeight="1" x14ac:dyDescent="0.2">
      <c r="B18" s="21" t="s">
        <v>66</v>
      </c>
      <c r="C18" s="22" t="s">
        <v>193</v>
      </c>
      <c r="D18" s="22">
        <v>37.223292469352003</v>
      </c>
      <c r="E18" s="22">
        <v>38.304311073541733</v>
      </c>
      <c r="F18" s="22">
        <v>38.771140092553694</v>
      </c>
      <c r="G18" s="22">
        <v>39.364899639732371</v>
      </c>
      <c r="H18" s="22">
        <v>41.964792433000547</v>
      </c>
      <c r="I18" s="22">
        <v>42.316205533596872</v>
      </c>
      <c r="J18" s="22">
        <v>43.48306709265168</v>
      </c>
      <c r="K18" s="32" t="s">
        <v>193</v>
      </c>
      <c r="L18" s="32">
        <v>1.0810186041897296</v>
      </c>
      <c r="M18" s="32">
        <v>0.46682901901196061</v>
      </c>
      <c r="N18" s="32">
        <v>0.59375954717867785</v>
      </c>
      <c r="O18" s="32">
        <v>2.5998927932681752</v>
      </c>
      <c r="P18" s="32">
        <v>0.35141310059632502</v>
      </c>
      <c r="Q18" s="32">
        <v>1.1668615590548086</v>
      </c>
    </row>
    <row r="19" spans="1:17" ht="15" customHeight="1" x14ac:dyDescent="0.2">
      <c r="B19" s="21" t="s">
        <v>67</v>
      </c>
      <c r="C19" s="22">
        <v>36.472694717994699</v>
      </c>
      <c r="D19" s="22">
        <v>36.998367346938835</v>
      </c>
      <c r="E19" s="22">
        <v>38.163830629204647</v>
      </c>
      <c r="F19" s="22">
        <v>38.608346709470226</v>
      </c>
      <c r="G19" s="22">
        <v>39.165848871442506</v>
      </c>
      <c r="H19" s="22">
        <v>41.795535261288634</v>
      </c>
      <c r="I19" s="22">
        <v>42.165471594043034</v>
      </c>
      <c r="J19" s="22">
        <v>43.415527950310597</v>
      </c>
      <c r="K19" s="32">
        <v>0.52567262894413602</v>
      </c>
      <c r="L19" s="32">
        <v>1.1654632822658115</v>
      </c>
      <c r="M19" s="32">
        <v>0.44451608026557921</v>
      </c>
      <c r="N19" s="32">
        <v>0.55750216197228042</v>
      </c>
      <c r="O19" s="32">
        <v>2.6296863898461282</v>
      </c>
      <c r="P19" s="32">
        <v>0.36993633275439919</v>
      </c>
      <c r="Q19" s="32">
        <v>1.2500563562675637</v>
      </c>
    </row>
    <row r="20" spans="1:17" ht="15" customHeight="1" x14ac:dyDescent="0.2">
      <c r="B20" s="21" t="s">
        <v>63</v>
      </c>
      <c r="C20" s="22">
        <v>38.985765124555201</v>
      </c>
      <c r="D20" s="22">
        <v>39.887850467289724</v>
      </c>
      <c r="E20" s="22">
        <v>43.844748858447474</v>
      </c>
      <c r="F20" s="22">
        <v>43.030042918454917</v>
      </c>
      <c r="G20" s="22">
        <v>40.846975088967945</v>
      </c>
      <c r="H20" s="22">
        <v>42.895397489539754</v>
      </c>
      <c r="I20" s="22">
        <v>42.182648401826476</v>
      </c>
      <c r="J20" s="22">
        <v>43.227586206896561</v>
      </c>
      <c r="K20" s="32">
        <v>0.90208534273452301</v>
      </c>
      <c r="L20" s="32">
        <v>3.9568983911577504</v>
      </c>
      <c r="M20" s="32">
        <v>-0.81470593999255669</v>
      </c>
      <c r="N20" s="32">
        <v>-2.1830678294869728</v>
      </c>
      <c r="O20" s="32">
        <v>2.048422400571809</v>
      </c>
      <c r="P20" s="32">
        <v>-0.71274908771327716</v>
      </c>
      <c r="Q20" s="32">
        <v>1.0449378050700844</v>
      </c>
    </row>
    <row r="21" spans="1:17" ht="15" customHeight="1" x14ac:dyDescent="0.2">
      <c r="B21" s="21" t="s">
        <v>69</v>
      </c>
      <c r="C21" s="22" t="s">
        <v>193</v>
      </c>
      <c r="D21" s="22">
        <v>33.903614457831331</v>
      </c>
      <c r="E21" s="22">
        <v>36.099378881987562</v>
      </c>
      <c r="F21" s="22">
        <v>35.243478260869573</v>
      </c>
      <c r="G21" s="22">
        <v>35.09473684210527</v>
      </c>
      <c r="H21" s="22">
        <v>37.058823529411768</v>
      </c>
      <c r="I21" s="22">
        <v>35.809523809523803</v>
      </c>
      <c r="J21" s="22">
        <v>41.066666666666663</v>
      </c>
      <c r="K21" s="32" t="s">
        <v>193</v>
      </c>
      <c r="L21" s="32">
        <v>2.1957644241562306</v>
      </c>
      <c r="M21" s="32">
        <v>-0.85590062111798915</v>
      </c>
      <c r="N21" s="32">
        <v>-0.14874141876430258</v>
      </c>
      <c r="O21" s="32">
        <v>1.9640866873064979</v>
      </c>
      <c r="P21" s="32">
        <v>-1.249299719887965</v>
      </c>
      <c r="Q21" s="32">
        <v>5.2571428571428598</v>
      </c>
    </row>
    <row r="22" spans="1:17" ht="15" customHeight="1" x14ac:dyDescent="0.2">
      <c r="B22" s="21" t="s">
        <v>68</v>
      </c>
      <c r="C22" s="22">
        <v>38.530769230769202</v>
      </c>
      <c r="D22" s="22">
        <v>38.529411764705877</v>
      </c>
      <c r="E22" s="22">
        <v>39.111764705882344</v>
      </c>
      <c r="F22" s="22">
        <v>39.745341614906835</v>
      </c>
      <c r="G22" s="22">
        <v>36.939999999999991</v>
      </c>
      <c r="H22" s="22">
        <v>38.765578635014826</v>
      </c>
      <c r="I22" s="22">
        <v>37.067567567567622</v>
      </c>
      <c r="J22" s="22">
        <v>37.793814432989699</v>
      </c>
      <c r="K22" s="32">
        <v>-1.3574660633253188E-3</v>
      </c>
      <c r="L22" s="32">
        <v>0.58235294117646674</v>
      </c>
      <c r="M22" s="32">
        <v>0.63357690902449093</v>
      </c>
      <c r="N22" s="32">
        <v>-2.805341614906844</v>
      </c>
      <c r="O22" s="32">
        <v>1.8255786350148355</v>
      </c>
      <c r="P22" s="32">
        <v>-1.6980110674472044</v>
      </c>
      <c r="Q22" s="32">
        <v>0.72624686542207684</v>
      </c>
    </row>
    <row r="23" spans="1:17" ht="6" customHeight="1" x14ac:dyDescent="0.2">
      <c r="B23" s="33"/>
      <c r="C23" s="34"/>
      <c r="D23" s="34"/>
      <c r="E23" s="34"/>
      <c r="F23" s="34"/>
      <c r="G23" s="34"/>
      <c r="H23" s="34"/>
      <c r="I23" s="34"/>
      <c r="J23" s="34"/>
      <c r="K23" s="34"/>
      <c r="L23" s="35"/>
      <c r="M23" s="35"/>
      <c r="N23" s="35"/>
      <c r="O23" s="35"/>
      <c r="P23" s="35"/>
      <c r="Q23" s="35"/>
    </row>
    <row r="24" spans="1:17" ht="15" customHeight="1" x14ac:dyDescent="0.2">
      <c r="B24" s="227" t="s">
        <v>51</v>
      </c>
      <c r="C24" s="227"/>
      <c r="D24" s="227"/>
      <c r="E24" s="227"/>
      <c r="F24" s="227"/>
      <c r="G24" s="227"/>
      <c r="H24" s="227"/>
      <c r="I24" s="227"/>
      <c r="J24" s="227"/>
      <c r="K24" s="227"/>
      <c r="L24" s="227"/>
      <c r="M24" s="227"/>
      <c r="N24" s="227"/>
      <c r="O24" s="227"/>
      <c r="P24" s="227"/>
      <c r="Q24" s="227"/>
    </row>
    <row r="25" spans="1:17" x14ac:dyDescent="0.2">
      <c r="B25" s="27"/>
      <c r="C25" s="27"/>
      <c r="D25" s="27"/>
      <c r="E25" s="27"/>
      <c r="F25" s="27"/>
      <c r="G25" s="27"/>
      <c r="H25" s="27"/>
      <c r="I25" s="27"/>
      <c r="J25" s="27"/>
      <c r="K25" s="27"/>
      <c r="L25" s="27"/>
      <c r="M25" s="27"/>
      <c r="N25" s="27"/>
      <c r="O25" s="27"/>
      <c r="P25" s="27"/>
      <c r="Q25" s="27"/>
    </row>
    <row r="26" spans="1:17" x14ac:dyDescent="0.2">
      <c r="B26" s="27"/>
      <c r="C26" s="27"/>
      <c r="D26" s="27"/>
      <c r="E26" s="27"/>
      <c r="F26" s="27"/>
      <c r="G26" s="27"/>
      <c r="H26" s="27"/>
      <c r="I26" s="27"/>
      <c r="J26" s="27"/>
      <c r="K26" s="27"/>
      <c r="L26" s="27"/>
      <c r="M26" s="27"/>
      <c r="N26" s="27"/>
      <c r="O26" s="27"/>
      <c r="P26" s="27"/>
      <c r="Q26" s="27"/>
    </row>
    <row r="27" spans="1:17" x14ac:dyDescent="0.2">
      <c r="B27" s="36"/>
      <c r="C27" s="36"/>
      <c r="D27" s="36"/>
      <c r="E27" s="36"/>
      <c r="F27" s="36"/>
      <c r="G27" s="36"/>
      <c r="H27" s="36"/>
      <c r="I27" s="36"/>
      <c r="J27" s="36"/>
      <c r="K27" s="36"/>
      <c r="L27" s="36"/>
      <c r="M27" s="36"/>
      <c r="N27" s="36"/>
      <c r="O27" s="36"/>
      <c r="P27" s="36"/>
      <c r="Q27" s="36"/>
    </row>
    <row r="28" spans="1:17" x14ac:dyDescent="0.2">
      <c r="A28" s="9"/>
      <c r="B28" s="9"/>
      <c r="C28" s="9"/>
      <c r="D28" s="9"/>
      <c r="E28" s="9"/>
      <c r="F28" s="9"/>
      <c r="L28" s="36"/>
      <c r="M28" s="36"/>
      <c r="N28" s="36"/>
      <c r="O28" s="36"/>
      <c r="P28" s="36"/>
      <c r="Q28" s="36"/>
    </row>
    <row r="29" spans="1:17" x14ac:dyDescent="0.2">
      <c r="A29" s="9"/>
      <c r="B29" s="9"/>
      <c r="C29" s="9"/>
      <c r="D29" s="9">
        <v>2013</v>
      </c>
      <c r="E29" s="9">
        <v>2014</v>
      </c>
      <c r="F29" s="9" t="s">
        <v>70</v>
      </c>
      <c r="M29" s="36"/>
      <c r="N29" s="36"/>
      <c r="O29" s="36"/>
      <c r="P29" s="36"/>
    </row>
    <row r="30" spans="1:17" x14ac:dyDescent="0.2">
      <c r="A30" s="9"/>
      <c r="B30" s="9" t="s">
        <v>53</v>
      </c>
      <c r="C30" s="9"/>
      <c r="D30" s="9">
        <v>51.892376681614316</v>
      </c>
      <c r="E30" s="9">
        <v>54.133489461358323</v>
      </c>
      <c r="F30" s="9">
        <v>2.2411127797440074</v>
      </c>
      <c r="M30" s="36"/>
      <c r="N30" s="36"/>
      <c r="O30" s="36"/>
      <c r="P30" s="36"/>
      <c r="Q30" s="36"/>
    </row>
    <row r="31" spans="1:17" x14ac:dyDescent="0.2">
      <c r="A31" s="9"/>
      <c r="B31" s="9" t="s">
        <v>57</v>
      </c>
      <c r="C31" s="9"/>
      <c r="D31" s="9">
        <v>48.942675159235684</v>
      </c>
      <c r="E31" s="9">
        <v>52.442477876106182</v>
      </c>
      <c r="F31" s="9">
        <v>3.4998027168704979</v>
      </c>
      <c r="M31" s="36"/>
      <c r="N31" s="36"/>
      <c r="O31" s="36"/>
      <c r="P31" s="36"/>
      <c r="Q31" s="36"/>
    </row>
    <row r="32" spans="1:17" x14ac:dyDescent="0.2">
      <c r="A32" s="9"/>
      <c r="B32" s="9" t="s">
        <v>55</v>
      </c>
      <c r="C32" s="9"/>
      <c r="D32" s="9">
        <v>51.42790697674419</v>
      </c>
      <c r="E32" s="9">
        <v>52.16915422885571</v>
      </c>
      <c r="F32" s="9">
        <v>0.74124725211152054</v>
      </c>
      <c r="M32" s="36"/>
      <c r="N32" s="36"/>
      <c r="O32" s="36"/>
      <c r="P32" s="36"/>
      <c r="Q32" s="36"/>
    </row>
    <row r="33" spans="1:17" x14ac:dyDescent="0.2">
      <c r="A33" s="9"/>
      <c r="B33" s="9" t="s">
        <v>54</v>
      </c>
      <c r="C33" s="9"/>
      <c r="D33" s="9">
        <v>50.14840989399292</v>
      </c>
      <c r="E33" s="9">
        <v>51.794117647058798</v>
      </c>
      <c r="F33" s="9">
        <v>1.6457077530658779</v>
      </c>
      <c r="G33" s="36"/>
      <c r="H33" s="36"/>
      <c r="I33" s="36"/>
      <c r="J33" s="36"/>
      <c r="K33" s="36"/>
      <c r="L33" s="36"/>
      <c r="M33" s="36"/>
      <c r="N33" s="36"/>
      <c r="O33" s="36"/>
      <c r="P33" s="36"/>
      <c r="Q33" s="36"/>
    </row>
    <row r="34" spans="1:17" x14ac:dyDescent="0.2">
      <c r="A34" s="9"/>
      <c r="B34" s="9" t="s">
        <v>58</v>
      </c>
      <c r="C34" s="9"/>
      <c r="D34" s="9">
        <v>50.037503210891309</v>
      </c>
      <c r="E34" s="9">
        <v>50.139062891505894</v>
      </c>
      <c r="F34" s="9">
        <v>0.10155968061458509</v>
      </c>
    </row>
    <row r="35" spans="1:17" x14ac:dyDescent="0.2">
      <c r="A35" s="9"/>
      <c r="B35" s="9" t="s">
        <v>56</v>
      </c>
      <c r="C35" s="9"/>
      <c r="D35" s="9">
        <v>51.037313432835852</v>
      </c>
      <c r="E35" s="9">
        <v>50.08185053380781</v>
      </c>
      <c r="F35" s="9">
        <v>-0.95546289902804205</v>
      </c>
    </row>
    <row r="36" spans="1:17" x14ac:dyDescent="0.2">
      <c r="A36" s="9"/>
      <c r="B36" s="9" t="s">
        <v>59</v>
      </c>
      <c r="C36" s="9"/>
      <c r="D36" s="9">
        <v>47.005405405405412</v>
      </c>
      <c r="E36" s="9">
        <v>48.254601226993834</v>
      </c>
      <c r="F36" s="9">
        <v>1.2491958215884225</v>
      </c>
    </row>
    <row r="37" spans="1:17" x14ac:dyDescent="0.2">
      <c r="A37" s="9"/>
      <c r="B37" s="9" t="s">
        <v>62</v>
      </c>
      <c r="C37" s="9"/>
      <c r="D37" s="9">
        <v>47.127980040657732</v>
      </c>
      <c r="E37" s="9">
        <v>47.709441980783502</v>
      </c>
      <c r="F37" s="9">
        <v>0.58146194012577013</v>
      </c>
    </row>
    <row r="38" spans="1:17" x14ac:dyDescent="0.2">
      <c r="A38" s="9"/>
      <c r="B38" s="9" t="s">
        <v>61</v>
      </c>
      <c r="C38" s="9"/>
      <c r="D38" s="9">
        <v>48.529237601776472</v>
      </c>
      <c r="E38" s="9">
        <v>47.418206707734456</v>
      </c>
      <c r="F38" s="9">
        <v>-1.1110308940420168</v>
      </c>
    </row>
    <row r="39" spans="1:17" x14ac:dyDescent="0.2">
      <c r="A39" s="9"/>
      <c r="B39" s="9" t="s">
        <v>60</v>
      </c>
      <c r="C39" s="9"/>
      <c r="D39" s="9">
        <v>44.946428571428562</v>
      </c>
      <c r="E39" s="9">
        <v>46.734567901234556</v>
      </c>
      <c r="F39" s="9">
        <v>1.7881393298059933</v>
      </c>
    </row>
    <row r="40" spans="1:17" x14ac:dyDescent="0.2">
      <c r="A40" s="9"/>
      <c r="B40" s="9" t="s">
        <v>65</v>
      </c>
      <c r="C40" s="9"/>
      <c r="D40" s="9">
        <v>48.020833333333371</v>
      </c>
      <c r="E40" s="9">
        <v>46.339901477832491</v>
      </c>
      <c r="F40" s="9">
        <v>-1.6809318555008801</v>
      </c>
    </row>
    <row r="41" spans="1:17" x14ac:dyDescent="0.2">
      <c r="A41" s="9"/>
      <c r="B41" s="9" t="s">
        <v>64</v>
      </c>
      <c r="C41" s="9"/>
      <c r="D41" s="9">
        <v>45.13636363636364</v>
      </c>
      <c r="E41" s="9">
        <v>44.967136150234751</v>
      </c>
      <c r="F41" s="9">
        <v>-0.16922748612888938</v>
      </c>
    </row>
    <row r="42" spans="1:17" x14ac:dyDescent="0.2">
      <c r="A42" s="9"/>
      <c r="B42" s="9" t="s">
        <v>66</v>
      </c>
      <c r="C42" s="9"/>
      <c r="D42" s="9">
        <v>42.316205533596872</v>
      </c>
      <c r="E42" s="9">
        <v>43.48306709265168</v>
      </c>
      <c r="F42" s="9">
        <v>1.1668615590548086</v>
      </c>
    </row>
    <row r="43" spans="1:17" x14ac:dyDescent="0.2">
      <c r="A43" s="9"/>
      <c r="B43" s="9" t="s">
        <v>67</v>
      </c>
      <c r="C43" s="9"/>
      <c r="D43" s="9">
        <v>42.165471594043034</v>
      </c>
      <c r="E43" s="9">
        <v>43.415527950310597</v>
      </c>
      <c r="F43" s="9">
        <v>1.2500563562675637</v>
      </c>
    </row>
    <row r="44" spans="1:17" x14ac:dyDescent="0.2">
      <c r="A44" s="9"/>
      <c r="B44" s="9" t="s">
        <v>63</v>
      </c>
      <c r="C44" s="9"/>
      <c r="D44" s="9">
        <v>42.182648401826476</v>
      </c>
      <c r="E44" s="9">
        <v>43.227586206896561</v>
      </c>
      <c r="F44" s="9">
        <v>1.0449378050700844</v>
      </c>
    </row>
    <row r="45" spans="1:17" x14ac:dyDescent="0.2">
      <c r="A45" s="9"/>
      <c r="B45" s="9" t="s">
        <v>69</v>
      </c>
      <c r="C45" s="9"/>
      <c r="D45" s="9">
        <v>35.809523809523803</v>
      </c>
      <c r="E45" s="9">
        <v>41.066666666666663</v>
      </c>
      <c r="F45" s="9">
        <v>5.2571428571428598</v>
      </c>
    </row>
    <row r="46" spans="1:17" x14ac:dyDescent="0.2">
      <c r="A46" s="9"/>
      <c r="B46" s="9" t="s">
        <v>68</v>
      </c>
      <c r="C46" s="9"/>
      <c r="D46" s="9">
        <v>37.067567567567622</v>
      </c>
      <c r="E46" s="9">
        <v>37.793814432989699</v>
      </c>
      <c r="F46" s="9">
        <v>0.72624686542207684</v>
      </c>
    </row>
    <row r="47" spans="1:17" x14ac:dyDescent="0.2">
      <c r="A47" s="9"/>
      <c r="B47" s="9"/>
      <c r="C47" s="9"/>
      <c r="D47" s="9"/>
      <c r="E47" s="9"/>
      <c r="F47" s="9"/>
    </row>
  </sheetData>
  <sortState ref="B6:Q22">
    <sortCondition descending="1" ref="J6:J22"/>
  </sortState>
  <mergeCells count="2">
    <mergeCell ref="B3:Q3"/>
    <mergeCell ref="B24:Q24"/>
  </mergeCells>
  <conditionalFormatting sqref="B14:B22 B6:B12 C6:Q22">
    <cfRule type="expression" dxfId="37" priority="1">
      <formula>$B6="Todos los países"</formula>
    </cfRule>
  </conditionalFormatting>
  <printOptions horizontalCentered="1" verticalCentered="1"/>
  <pageMargins left="0.39370078740157483" right="0.39370078740157483" top="0.59055118110236227" bottom="0.39370078740157483" header="0.11811023622047245" footer="0.11811023622047245"/>
  <pageSetup paperSize="9" scale="67" orientation="landscape" cellComments="atEnd" r:id="rId1"/>
  <headerFooter scaleWithDoc="0" alignWithMargins="0">
    <oddHeader>&amp;L&amp;G&amp;C&amp;K01+024Encuesta de Turismo Receptivo</oddHeader>
    <oddFooter>&amp;CTurismo de Tenerife&amp;R&amp;K01+033&amp;P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28C0773C-A1F8-4097-B484-F2CBF21E1B62}">
            <xm:f>$B6='C:\INVESTIGACION\INVESTUR\Tablas y gráficas  encuestas\2015\[Plantilla Análisis de las Encuestas periodos 2015.xlsm]Edad (c)'!#REF!</xm:f>
            <x14:dxf>
              <font>
                <color theme="6"/>
              </font>
            </x14:dxf>
          </x14:cfRule>
          <xm:sqref>B6:Q22</xm:sqref>
        </x14:conditionalFormatting>
      </x14:conditionalFormatting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pageSetUpPr fitToPage="1"/>
  </sheetPr>
  <dimension ref="A1:K79"/>
  <sheetViews>
    <sheetView showGridLines="0" zoomScaleNormal="100" workbookViewId="0"/>
  </sheetViews>
  <sheetFormatPr baseColWidth="10" defaultColWidth="9.42578125" defaultRowHeight="12.75" x14ac:dyDescent="0.2"/>
  <cols>
    <col min="1" max="1" width="16.28515625" customWidth="1"/>
    <col min="2" max="2" width="29.7109375" customWidth="1"/>
    <col min="3" max="12" width="7.7109375" customWidth="1"/>
    <col min="13" max="13" width="12.7109375" customWidth="1"/>
    <col min="14" max="14" width="10.85546875" bestFit="1" customWidth="1"/>
  </cols>
  <sheetData>
    <row r="1" spans="1:11" x14ac:dyDescent="0.2">
      <c r="A1" s="9"/>
    </row>
    <row r="2" spans="1:11" ht="77.25" customHeight="1" x14ac:dyDescent="0.2"/>
    <row r="3" spans="1:11" ht="21.75" customHeight="1" thickBot="1" x14ac:dyDescent="0.4">
      <c r="B3" s="228" t="s">
        <v>506</v>
      </c>
      <c r="C3" s="228"/>
      <c r="D3" s="228"/>
      <c r="E3" s="228"/>
      <c r="F3" s="228"/>
      <c r="G3" s="228"/>
      <c r="H3" s="228"/>
      <c r="I3" s="228"/>
      <c r="J3" s="228"/>
      <c r="K3" s="228"/>
    </row>
    <row r="4" spans="1:11" s="10" customFormat="1" ht="6" customHeight="1" x14ac:dyDescent="0.2">
      <c r="B4" s="40"/>
      <c r="C4" s="41"/>
      <c r="D4" s="41"/>
      <c r="E4" s="41"/>
      <c r="F4" s="41"/>
      <c r="G4" s="41"/>
      <c r="H4" s="42"/>
      <c r="I4" s="42"/>
      <c r="J4" s="42"/>
      <c r="K4" s="42"/>
    </row>
    <row r="5" spans="1:11" ht="39.75" customHeight="1" x14ac:dyDescent="0.2">
      <c r="B5" s="88"/>
      <c r="C5" s="89">
        <v>2010</v>
      </c>
      <c r="D5" s="89">
        <v>2011</v>
      </c>
      <c r="E5" s="89">
        <v>2012</v>
      </c>
      <c r="F5" s="89">
        <v>2013</v>
      </c>
      <c r="G5" s="90">
        <v>2014</v>
      </c>
      <c r="H5" s="91" t="s">
        <v>141</v>
      </c>
      <c r="I5" s="91" t="s">
        <v>142</v>
      </c>
      <c r="J5" s="91" t="s">
        <v>463</v>
      </c>
      <c r="K5" s="91" t="s">
        <v>198</v>
      </c>
    </row>
    <row r="6" spans="1:11" ht="15" customHeight="1" x14ac:dyDescent="0.2">
      <c r="B6" s="19" t="s">
        <v>305</v>
      </c>
      <c r="C6" s="86">
        <v>50.709090909090911</v>
      </c>
      <c r="D6" s="86">
        <v>45.718181818181819</v>
      </c>
      <c r="E6" s="86">
        <v>47.7</v>
      </c>
      <c r="F6" s="86">
        <v>47.481818181818184</v>
      </c>
      <c r="G6" s="86">
        <v>45.136363636363633</v>
      </c>
      <c r="H6" s="87">
        <v>-9.8422373610613123E-2</v>
      </c>
      <c r="I6" s="87">
        <v>4.334857824617222E-2</v>
      </c>
      <c r="J6" s="87">
        <v>-4.5740423098913352E-3</v>
      </c>
      <c r="K6" s="87">
        <v>-4.9396898334290729E-2</v>
      </c>
    </row>
    <row r="7" spans="1:11" ht="15" customHeight="1" x14ac:dyDescent="0.2">
      <c r="B7" s="19" t="s">
        <v>306</v>
      </c>
      <c r="C7" s="86">
        <v>22.163636363636364</v>
      </c>
      <c r="D7" s="86">
        <v>19.063636363636363</v>
      </c>
      <c r="E7" s="86">
        <v>21.063636363636363</v>
      </c>
      <c r="F7" s="86">
        <v>21.781818181818181</v>
      </c>
      <c r="G7" s="86">
        <v>22.036363636363635</v>
      </c>
      <c r="H7" s="87">
        <v>-0.13986874487284662</v>
      </c>
      <c r="I7" s="87">
        <v>0.10491177873152124</v>
      </c>
      <c r="J7" s="87">
        <v>3.4095813552006859E-2</v>
      </c>
      <c r="K7" s="87">
        <v>1.1686143572620988E-2</v>
      </c>
    </row>
    <row r="8" spans="1:11" ht="15" customHeight="1" x14ac:dyDescent="0.2">
      <c r="B8" s="19" t="s">
        <v>307</v>
      </c>
      <c r="C8" s="86">
        <v>20.290909090909089</v>
      </c>
      <c r="D8" s="86">
        <v>22.309090909090909</v>
      </c>
      <c r="E8" s="86">
        <v>23.454545454545453</v>
      </c>
      <c r="F8" s="86">
        <v>25.172727272727272</v>
      </c>
      <c r="G8" s="86">
        <v>23.363636363636363</v>
      </c>
      <c r="H8" s="87">
        <v>9.9462365591397983E-2</v>
      </c>
      <c r="I8" s="87">
        <v>5.1344743276283689E-2</v>
      </c>
      <c r="J8" s="87">
        <v>7.3255813953488458E-2</v>
      </c>
      <c r="K8" s="87">
        <v>-7.1867100036114073E-2</v>
      </c>
    </row>
    <row r="9" spans="1:11" ht="15" customHeight="1" x14ac:dyDescent="0.2">
      <c r="B9" s="19" t="s">
        <v>308</v>
      </c>
      <c r="C9" s="86">
        <v>2.6636363636363636</v>
      </c>
      <c r="D9" s="86">
        <v>7.290909090909091</v>
      </c>
      <c r="E9" s="86">
        <v>6.9909090909090912</v>
      </c>
      <c r="F9" s="86">
        <v>6.6727272727272728</v>
      </c>
      <c r="G9" s="86">
        <v>6.2</v>
      </c>
      <c r="H9" s="87">
        <v>1.7372013651877136</v>
      </c>
      <c r="I9" s="87">
        <v>-4.1147132169575995E-2</v>
      </c>
      <c r="J9" s="87">
        <v>-4.5513654096228873E-2</v>
      </c>
      <c r="K9" s="87">
        <v>-7.0844686648501298E-2</v>
      </c>
    </row>
    <row r="10" spans="1:11" ht="15" customHeight="1" x14ac:dyDescent="0.2">
      <c r="B10" s="19" t="s">
        <v>309</v>
      </c>
      <c r="C10" s="86">
        <v>6.2727272727272725</v>
      </c>
      <c r="D10" s="86">
        <v>8.3818181818181809</v>
      </c>
      <c r="E10" s="86">
        <v>5.5727272727272723</v>
      </c>
      <c r="F10" s="86">
        <v>5.4454545454545453</v>
      </c>
      <c r="G10" s="86">
        <v>5.2</v>
      </c>
      <c r="H10" s="87">
        <v>0.336231884057971</v>
      </c>
      <c r="I10" s="87">
        <v>-0.33514099783080253</v>
      </c>
      <c r="J10" s="87">
        <v>-2.2838499184339223E-2</v>
      </c>
      <c r="K10" s="87">
        <v>-4.5075125208681066E-2</v>
      </c>
    </row>
    <row r="11" spans="1:11" ht="15" customHeight="1" x14ac:dyDescent="0.2">
      <c r="B11" s="19" t="s">
        <v>310</v>
      </c>
      <c r="C11" s="86">
        <v>0.35454545454545455</v>
      </c>
      <c r="D11" s="86">
        <v>0.44545454545454544</v>
      </c>
      <c r="E11" s="86">
        <v>0.43636363636363634</v>
      </c>
      <c r="F11" s="86">
        <v>0.50909090909090904</v>
      </c>
      <c r="G11" s="86">
        <v>0.58181818181818179</v>
      </c>
      <c r="H11" s="87">
        <v>0.25641025641025639</v>
      </c>
      <c r="I11" s="87">
        <v>-2.0408163265306145E-2</v>
      </c>
      <c r="J11" s="87">
        <v>0.16666666666666652</v>
      </c>
      <c r="K11" s="87">
        <v>0.14285714285714302</v>
      </c>
    </row>
    <row r="12" spans="1:11" ht="15" customHeight="1" x14ac:dyDescent="0.2">
      <c r="B12" s="19" t="s">
        <v>49</v>
      </c>
      <c r="C12" s="86">
        <v>2.5272727272727273</v>
      </c>
      <c r="D12" s="86">
        <v>1.4090909090909092</v>
      </c>
      <c r="E12" s="86">
        <v>0.89090909090909087</v>
      </c>
      <c r="F12" s="86">
        <v>1.0636363636363637</v>
      </c>
      <c r="G12" s="86">
        <v>1.1272727272727272</v>
      </c>
      <c r="H12" s="87">
        <v>-0.44244604316546765</v>
      </c>
      <c r="I12" s="87">
        <v>-0.36774193548387102</v>
      </c>
      <c r="J12" s="87">
        <v>0.19387755102040827</v>
      </c>
      <c r="K12" s="87">
        <v>5.9829059829059617E-2</v>
      </c>
    </row>
    <row r="13" spans="1:11" ht="6" customHeight="1" x14ac:dyDescent="0.2">
      <c r="B13" s="20"/>
      <c r="C13" s="24"/>
      <c r="D13" s="24"/>
      <c r="E13" s="24"/>
      <c r="F13" s="24"/>
      <c r="G13" s="24"/>
      <c r="H13" s="26"/>
      <c r="I13" s="26"/>
      <c r="J13" s="26"/>
      <c r="K13" s="26"/>
    </row>
    <row r="14" spans="1:11" ht="39.75" customHeight="1" x14ac:dyDescent="0.2">
      <c r="B14" s="237" t="s">
        <v>311</v>
      </c>
      <c r="C14" s="237"/>
      <c r="D14" s="237"/>
      <c r="E14" s="237"/>
      <c r="F14" s="237"/>
      <c r="G14" s="237"/>
      <c r="H14" s="237"/>
      <c r="I14" s="237"/>
      <c r="J14" s="237"/>
      <c r="K14" s="237"/>
    </row>
    <row r="15" spans="1:11" x14ac:dyDescent="0.2">
      <c r="B15" s="27"/>
      <c r="C15" s="27"/>
      <c r="D15" s="27"/>
      <c r="E15" s="27"/>
      <c r="F15" s="27"/>
      <c r="G15" s="27"/>
      <c r="H15" s="27"/>
      <c r="I15" s="27"/>
      <c r="J15" s="27"/>
      <c r="K15" s="27"/>
    </row>
    <row r="16" spans="1:11" x14ac:dyDescent="0.2">
      <c r="B16" s="27"/>
      <c r="C16" s="27"/>
      <c r="D16" s="27"/>
      <c r="E16" s="27"/>
      <c r="F16" s="27"/>
      <c r="G16" s="27"/>
      <c r="H16" s="27"/>
      <c r="I16" s="27"/>
      <c r="J16" s="27"/>
      <c r="K16" s="27"/>
    </row>
    <row r="17" spans="1:7" ht="42" customHeight="1" thickBot="1" x14ac:dyDescent="0.4">
      <c r="B17" s="228" t="s">
        <v>506</v>
      </c>
      <c r="C17" s="228"/>
      <c r="D17" s="228"/>
      <c r="E17" s="228"/>
      <c r="F17" s="228"/>
      <c r="G17" s="228"/>
    </row>
    <row r="18" spans="1:7" s="10" customFormat="1" ht="6" customHeight="1" x14ac:dyDescent="0.2">
      <c r="B18" s="40"/>
      <c r="C18" s="41"/>
      <c r="D18" s="41"/>
      <c r="E18" s="41"/>
      <c r="F18" s="42"/>
      <c r="G18" s="42"/>
    </row>
    <row r="19" spans="1:7" ht="39.75" customHeight="1" x14ac:dyDescent="0.2">
      <c r="B19" s="88"/>
      <c r="C19" s="89">
        <v>2007</v>
      </c>
      <c r="D19" s="89">
        <v>2008</v>
      </c>
      <c r="E19" s="89">
        <v>2009</v>
      </c>
      <c r="F19" s="91" t="s">
        <v>99</v>
      </c>
      <c r="G19" s="91" t="s">
        <v>100</v>
      </c>
    </row>
    <row r="20" spans="1:7" ht="15" customHeight="1" x14ac:dyDescent="0.2">
      <c r="B20" s="19" t="s">
        <v>305</v>
      </c>
      <c r="C20" s="86">
        <v>50.272727272727302</v>
      </c>
      <c r="D20" s="86">
        <v>52.372727272727275</v>
      </c>
      <c r="E20" s="86">
        <v>52.036363636363639</v>
      </c>
      <c r="F20" s="87">
        <v>4.1772151898733512E-2</v>
      </c>
      <c r="G20" s="87">
        <v>-6.4224960944280207E-3</v>
      </c>
    </row>
    <row r="21" spans="1:7" ht="15" customHeight="1" x14ac:dyDescent="0.2">
      <c r="B21" s="19" t="s">
        <v>307</v>
      </c>
      <c r="C21" s="86">
        <v>16.054545454545501</v>
      </c>
      <c r="D21" s="86">
        <v>17</v>
      </c>
      <c r="E21" s="86">
        <v>19.5</v>
      </c>
      <c r="F21" s="87">
        <v>5.8890147225365119E-2</v>
      </c>
      <c r="G21" s="87">
        <v>0.14705882352941169</v>
      </c>
    </row>
    <row r="22" spans="1:7" ht="15" customHeight="1" x14ac:dyDescent="0.2">
      <c r="B22" s="19" t="s">
        <v>306</v>
      </c>
      <c r="C22" s="86">
        <v>28.981818181818198</v>
      </c>
      <c r="D22" s="86">
        <v>25.363636363636363</v>
      </c>
      <c r="E22" s="86">
        <v>23.663636363636364</v>
      </c>
      <c r="F22" s="87">
        <v>-0.12484316185696409</v>
      </c>
      <c r="G22" s="87">
        <v>-6.7025089605734722E-2</v>
      </c>
    </row>
    <row r="23" spans="1:7" ht="15" customHeight="1" x14ac:dyDescent="0.2">
      <c r="B23" s="19" t="s">
        <v>309</v>
      </c>
      <c r="C23" s="86">
        <v>4.8818181818181801</v>
      </c>
      <c r="D23" s="86">
        <v>6.2454545454545451</v>
      </c>
      <c r="E23" s="86">
        <v>6.1818181818181817</v>
      </c>
      <c r="F23" s="87">
        <v>0.27932960893854797</v>
      </c>
      <c r="G23" s="87">
        <v>-1.0189228529839833E-2</v>
      </c>
    </row>
    <row r="24" spans="1:7" ht="15" customHeight="1" x14ac:dyDescent="0.2">
      <c r="B24" s="19" t="s">
        <v>310</v>
      </c>
      <c r="C24" s="86">
        <v>0.71818181818181803</v>
      </c>
      <c r="D24" s="86">
        <v>0.44545454545454544</v>
      </c>
      <c r="E24" s="86">
        <v>0.44545454545454544</v>
      </c>
      <c r="F24" s="87">
        <v>-0.37974683544303789</v>
      </c>
      <c r="G24" s="87">
        <v>0</v>
      </c>
    </row>
    <row r="25" spans="1:7" ht="15" customHeight="1" x14ac:dyDescent="0.2">
      <c r="B25" s="19" t="s">
        <v>49</v>
      </c>
      <c r="C25" s="86">
        <v>2.9</v>
      </c>
      <c r="D25" s="86">
        <v>2.3181818181818183</v>
      </c>
      <c r="E25" s="86">
        <v>2.9</v>
      </c>
      <c r="F25" s="87">
        <v>-0.20062695924764884</v>
      </c>
      <c r="G25" s="87">
        <v>0.25098039215686252</v>
      </c>
    </row>
    <row r="26" spans="1:7" ht="6" customHeight="1" x14ac:dyDescent="0.2">
      <c r="B26" s="20"/>
      <c r="C26" s="24"/>
      <c r="D26" s="24"/>
      <c r="E26" s="24"/>
      <c r="F26" s="26"/>
      <c r="G26" s="26"/>
    </row>
    <row r="27" spans="1:7" ht="36" customHeight="1" x14ac:dyDescent="0.2">
      <c r="B27" s="237" t="s">
        <v>312</v>
      </c>
      <c r="C27" s="237"/>
      <c r="D27" s="237"/>
      <c r="E27" s="237"/>
      <c r="F27" s="237"/>
      <c r="G27" s="237"/>
    </row>
    <row r="30" spans="1:7" x14ac:dyDescent="0.2">
      <c r="B30" s="52"/>
      <c r="C30" s="52"/>
      <c r="D30" s="52"/>
      <c r="E30" s="52"/>
      <c r="F30" s="52"/>
    </row>
    <row r="31" spans="1:7" s="43" customFormat="1" ht="25.5" x14ac:dyDescent="0.2">
      <c r="A31" s="9"/>
      <c r="B31" s="52"/>
      <c r="C31" s="54">
        <v>2013</v>
      </c>
      <c r="D31" s="55">
        <v>2014</v>
      </c>
      <c r="E31" s="56" t="s">
        <v>198</v>
      </c>
      <c r="F31" s="52"/>
    </row>
    <row r="32" spans="1:7" s="43" customFormat="1" x14ac:dyDescent="0.2">
      <c r="A32" s="9"/>
      <c r="B32" s="53" t="s">
        <v>305</v>
      </c>
      <c r="C32" s="57">
        <v>47.481818181818184</v>
      </c>
      <c r="D32" s="57">
        <v>45.136363636363633</v>
      </c>
      <c r="E32" s="58">
        <v>-4.9396898334290729E-2</v>
      </c>
      <c r="F32" s="52"/>
    </row>
    <row r="33" spans="1:6" s="43" customFormat="1" x14ac:dyDescent="0.2">
      <c r="A33" s="9"/>
      <c r="B33" s="53" t="s">
        <v>307</v>
      </c>
      <c r="C33" s="57">
        <v>25.172727272727272</v>
      </c>
      <c r="D33" s="57">
        <v>23.363636363636363</v>
      </c>
      <c r="E33" s="58">
        <v>-7.1867100036114073E-2</v>
      </c>
      <c r="F33" s="52"/>
    </row>
    <row r="34" spans="1:6" s="43" customFormat="1" x14ac:dyDescent="0.2">
      <c r="A34" s="9"/>
      <c r="B34" s="53" t="s">
        <v>306</v>
      </c>
      <c r="C34" s="57">
        <v>21.781818181818181</v>
      </c>
      <c r="D34" s="57">
        <v>22.036363636363635</v>
      </c>
      <c r="E34" s="58">
        <v>1.1686143572620988E-2</v>
      </c>
      <c r="F34" s="52"/>
    </row>
    <row r="35" spans="1:6" s="43" customFormat="1" x14ac:dyDescent="0.2">
      <c r="A35" s="9"/>
      <c r="B35" s="53" t="s">
        <v>308</v>
      </c>
      <c r="C35" s="57">
        <v>6.6727272727272728</v>
      </c>
      <c r="D35" s="57">
        <v>6.2</v>
      </c>
      <c r="E35" s="58">
        <v>-7.0844686648501298E-2</v>
      </c>
      <c r="F35" s="52"/>
    </row>
    <row r="36" spans="1:6" s="43" customFormat="1" x14ac:dyDescent="0.2">
      <c r="A36" s="9"/>
      <c r="B36" s="53" t="s">
        <v>309</v>
      </c>
      <c r="C36" s="57">
        <v>5.4454545454545453</v>
      </c>
      <c r="D36" s="57">
        <v>5.2</v>
      </c>
      <c r="E36" s="58">
        <v>-4.5075125208681066E-2</v>
      </c>
      <c r="F36" s="52"/>
    </row>
    <row r="37" spans="1:6" s="43" customFormat="1" x14ac:dyDescent="0.2">
      <c r="A37" s="9"/>
      <c r="B37" s="53" t="s">
        <v>310</v>
      </c>
      <c r="C37" s="57">
        <v>0.50909090909090904</v>
      </c>
      <c r="D37" s="57">
        <v>0.58181818181818179</v>
      </c>
      <c r="E37" s="58">
        <v>0.14285714285714302</v>
      </c>
      <c r="F37" s="52"/>
    </row>
    <row r="38" spans="1:6" s="43" customFormat="1" x14ac:dyDescent="0.2">
      <c r="A38" s="9"/>
      <c r="B38" s="53" t="s">
        <v>49</v>
      </c>
      <c r="C38" s="57">
        <v>1.0636363636363637</v>
      </c>
      <c r="D38" s="57">
        <v>1.1272727272727272</v>
      </c>
      <c r="E38" s="58">
        <v>5.9829059829059617E-2</v>
      </c>
      <c r="F38" s="52"/>
    </row>
    <row r="39" spans="1:6" s="43" customFormat="1" x14ac:dyDescent="0.2">
      <c r="A39" s="9"/>
      <c r="B39" s="52"/>
      <c r="C39" s="52"/>
      <c r="D39" s="52"/>
      <c r="E39" s="52"/>
      <c r="F39" s="52"/>
    </row>
    <row r="40" spans="1:6" s="43" customFormat="1" x14ac:dyDescent="0.2">
      <c r="A40" s="9"/>
      <c r="B40" s="53"/>
      <c r="C40" s="57"/>
      <c r="D40" s="57"/>
      <c r="E40" s="58"/>
      <c r="F40" s="52"/>
    </row>
    <row r="41" spans="1:6" s="43" customFormat="1" x14ac:dyDescent="0.2">
      <c r="A41" s="9"/>
      <c r="B41" s="9"/>
      <c r="C41" s="9"/>
      <c r="D41" s="9"/>
      <c r="E41" s="9"/>
      <c r="F41" s="9"/>
    </row>
    <row r="42" spans="1:6" s="43" customFormat="1" x14ac:dyDescent="0.2">
      <c r="A42" s="9"/>
      <c r="B42" s="9"/>
      <c r="C42" s="9"/>
      <c r="D42" s="9"/>
      <c r="E42" s="9"/>
      <c r="F42" s="9"/>
    </row>
    <row r="43" spans="1:6" s="43" customFormat="1" x14ac:dyDescent="0.2">
      <c r="A43" s="9"/>
      <c r="B43" s="9"/>
      <c r="C43" s="9"/>
      <c r="D43" s="9"/>
      <c r="E43" s="9"/>
      <c r="F43" s="9"/>
    </row>
    <row r="44" spans="1:6" x14ac:dyDescent="0.2">
      <c r="A44" s="9"/>
      <c r="B44" s="9"/>
      <c r="C44" s="9"/>
      <c r="D44" s="9"/>
      <c r="E44" s="9"/>
      <c r="F44" s="9"/>
    </row>
    <row r="76" spans="2:11" x14ac:dyDescent="0.2">
      <c r="B76" s="9"/>
      <c r="C76" s="9"/>
      <c r="D76" s="9"/>
      <c r="E76" s="9"/>
      <c r="F76" s="9"/>
      <c r="G76" s="9"/>
      <c r="H76" s="9"/>
      <c r="I76" s="9"/>
      <c r="J76" s="9"/>
      <c r="K76" s="9"/>
    </row>
    <row r="77" spans="2:11" x14ac:dyDescent="0.2">
      <c r="B77" s="9"/>
      <c r="C77" s="9"/>
      <c r="D77" s="9"/>
      <c r="E77" s="9"/>
      <c r="F77" s="9"/>
      <c r="G77" s="9"/>
      <c r="H77" s="9"/>
      <c r="I77" s="9"/>
      <c r="J77" s="9"/>
      <c r="K77" s="9"/>
    </row>
    <row r="78" spans="2:11" x14ac:dyDescent="0.2">
      <c r="B78" s="9"/>
      <c r="C78" s="9"/>
      <c r="D78" s="9"/>
      <c r="E78" s="9"/>
      <c r="F78" s="9"/>
      <c r="G78" s="9"/>
      <c r="H78" s="9"/>
      <c r="I78" s="9"/>
      <c r="J78" s="9"/>
      <c r="K78" s="9"/>
    </row>
    <row r="79" spans="2:11" x14ac:dyDescent="0.2">
      <c r="B79" s="9"/>
      <c r="C79" s="9"/>
      <c r="D79" s="9"/>
      <c r="E79" s="9"/>
      <c r="F79" s="9"/>
      <c r="G79" s="9"/>
      <c r="H79" s="9"/>
      <c r="I79" s="9"/>
      <c r="J79" s="9"/>
      <c r="K79" s="9"/>
    </row>
  </sheetData>
  <mergeCells count="4">
    <mergeCell ref="B3:K3"/>
    <mergeCell ref="B14:K14"/>
    <mergeCell ref="B17:G17"/>
    <mergeCell ref="B27:G27"/>
  </mergeCells>
  <printOptions horizontalCentered="1" verticalCentered="1"/>
  <pageMargins left="3.937007874015748E-2" right="3.937007874015748E-2" top="0.74803149606299213" bottom="0.35433070866141736" header="0.11811023622047245" footer="0.11811023622047245"/>
  <pageSetup paperSize="9" scale="77"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pageSetUpPr fitToPage="1"/>
  </sheetPr>
  <dimension ref="A1:AG121"/>
  <sheetViews>
    <sheetView showGridLines="0" zoomScaleNormal="100" workbookViewId="0"/>
  </sheetViews>
  <sheetFormatPr baseColWidth="10" defaultColWidth="9.42578125" defaultRowHeight="12.75" x14ac:dyDescent="0.2"/>
  <cols>
    <col min="1" max="1" width="16.28515625" customWidth="1"/>
    <col min="2" max="2" width="29.7109375" customWidth="1"/>
    <col min="3" max="17" width="7.7109375" customWidth="1"/>
    <col min="18" max="21" width="11.7109375" customWidth="1"/>
    <col min="22" max="26" width="7.7109375" customWidth="1"/>
    <col min="27" max="27" width="10.85546875" bestFit="1" customWidth="1"/>
  </cols>
  <sheetData>
    <row r="1" spans="1:33" x14ac:dyDescent="0.2">
      <c r="A1" s="9"/>
    </row>
    <row r="2" spans="1:33" ht="77.25" customHeight="1" x14ac:dyDescent="0.2"/>
    <row r="3" spans="1:33" ht="21.75" customHeight="1" thickBot="1" x14ac:dyDescent="0.4">
      <c r="B3" s="228" t="s">
        <v>507</v>
      </c>
      <c r="C3" s="228"/>
      <c r="D3" s="228"/>
      <c r="E3" s="228"/>
      <c r="F3" s="228"/>
      <c r="G3" s="228"/>
      <c r="H3" s="228"/>
      <c r="I3" s="228"/>
      <c r="J3" s="228"/>
      <c r="K3" s="228"/>
      <c r="L3" s="228"/>
      <c r="M3" s="228"/>
      <c r="N3" s="228"/>
      <c r="O3" s="228"/>
      <c r="P3" s="228"/>
      <c r="Q3" s="228"/>
      <c r="R3" s="228"/>
      <c r="S3" s="228"/>
      <c r="T3" s="228"/>
      <c r="U3" s="228"/>
      <c r="V3" s="228"/>
      <c r="W3" s="228"/>
      <c r="X3" s="228"/>
    </row>
    <row r="4" spans="1:33" s="10" customFormat="1" ht="6" customHeight="1" x14ac:dyDescent="0.2">
      <c r="B4" s="40"/>
      <c r="C4" s="41"/>
      <c r="D4" s="41"/>
      <c r="E4" s="41"/>
      <c r="F4" s="41"/>
      <c r="G4" s="41"/>
      <c r="H4" s="41"/>
      <c r="I4" s="41"/>
      <c r="J4" s="41"/>
      <c r="K4" s="42"/>
      <c r="L4" s="42"/>
      <c r="M4" s="42"/>
      <c r="N4" s="42"/>
      <c r="O4" s="42"/>
      <c r="P4" s="42"/>
      <c r="Q4" s="42"/>
      <c r="R4" s="41"/>
      <c r="S4" s="41"/>
      <c r="T4" s="41"/>
      <c r="U4" s="41"/>
      <c r="V4" s="42"/>
      <c r="W4" s="42"/>
      <c r="X4" s="42"/>
    </row>
    <row r="5" spans="1:33" ht="39.75" customHeight="1" x14ac:dyDescent="0.2">
      <c r="B5" s="88"/>
      <c r="C5" s="89">
        <v>2007</v>
      </c>
      <c r="D5" s="89">
        <v>2008</v>
      </c>
      <c r="E5" s="89">
        <v>2009</v>
      </c>
      <c r="F5" s="89">
        <v>2010</v>
      </c>
      <c r="G5" s="89">
        <v>2011</v>
      </c>
      <c r="H5" s="89">
        <v>2012</v>
      </c>
      <c r="I5" s="89">
        <v>2013</v>
      </c>
      <c r="J5" s="90">
        <v>2014</v>
      </c>
      <c r="K5" s="91" t="s">
        <v>99</v>
      </c>
      <c r="L5" s="91" t="s">
        <v>100</v>
      </c>
      <c r="M5" s="91" t="s">
        <v>140</v>
      </c>
      <c r="N5" s="91" t="s">
        <v>141</v>
      </c>
      <c r="O5" s="91" t="s">
        <v>142</v>
      </c>
      <c r="P5" s="91" t="s">
        <v>463</v>
      </c>
      <c r="Q5" s="91" t="s">
        <v>198</v>
      </c>
      <c r="R5" s="92" t="s">
        <v>464</v>
      </c>
      <c r="S5" s="92" t="s">
        <v>465</v>
      </c>
      <c r="T5" s="92" t="s">
        <v>466</v>
      </c>
      <c r="U5" s="92" t="s">
        <v>461</v>
      </c>
      <c r="V5" s="91" t="s">
        <v>463</v>
      </c>
      <c r="W5" s="91" t="s">
        <v>198</v>
      </c>
      <c r="X5" s="91" t="s">
        <v>467</v>
      </c>
      <c r="Z5" s="19"/>
      <c r="AA5" s="19"/>
      <c r="AB5" s="19"/>
      <c r="AC5" s="19"/>
      <c r="AD5" s="19"/>
      <c r="AE5" s="19"/>
      <c r="AF5" s="19"/>
      <c r="AG5" s="20"/>
    </row>
    <row r="6" spans="1:33" ht="6" customHeight="1" x14ac:dyDescent="0.2">
      <c r="B6" s="121"/>
      <c r="C6" s="126"/>
      <c r="D6" s="126"/>
      <c r="E6" s="126"/>
      <c r="F6" s="126"/>
      <c r="G6" s="126"/>
      <c r="H6" s="126"/>
      <c r="I6" s="126"/>
      <c r="J6" s="126"/>
      <c r="K6" s="127"/>
      <c r="L6" s="127"/>
      <c r="M6" s="127"/>
      <c r="N6" s="127"/>
      <c r="O6" s="127"/>
      <c r="P6" s="127"/>
      <c r="Q6" s="127"/>
      <c r="R6" s="126"/>
      <c r="S6" s="126"/>
      <c r="T6" s="126"/>
      <c r="U6" s="126"/>
      <c r="V6" s="127"/>
      <c r="W6" s="127"/>
      <c r="X6" s="127"/>
      <c r="Z6" s="19"/>
      <c r="AA6" s="19"/>
      <c r="AB6" s="19"/>
      <c r="AC6" s="19"/>
      <c r="AD6" s="19"/>
      <c r="AE6" s="19"/>
      <c r="AF6" s="19"/>
      <c r="AG6" s="20"/>
    </row>
    <row r="7" spans="1:33" ht="21" customHeight="1" x14ac:dyDescent="0.2">
      <c r="B7" s="256" t="s">
        <v>313</v>
      </c>
      <c r="C7" s="256"/>
      <c r="D7" s="256"/>
      <c r="E7" s="256"/>
      <c r="F7" s="256"/>
      <c r="G7" s="256"/>
      <c r="H7" s="256"/>
      <c r="I7" s="256"/>
      <c r="J7" s="256"/>
      <c r="K7" s="256"/>
      <c r="L7" s="256"/>
      <c r="M7" s="256"/>
      <c r="N7" s="256"/>
      <c r="O7" s="256"/>
      <c r="P7" s="256"/>
      <c r="Q7" s="256"/>
      <c r="R7" s="256"/>
      <c r="S7" s="256"/>
      <c r="T7" s="256"/>
      <c r="U7" s="256"/>
      <c r="V7" s="256"/>
      <c r="W7" s="256"/>
      <c r="X7" s="256"/>
      <c r="Z7" s="19"/>
      <c r="AA7" s="19"/>
      <c r="AB7" s="19"/>
      <c r="AC7" s="19"/>
      <c r="AD7" s="19"/>
      <c r="AE7" s="19"/>
      <c r="AF7" s="19"/>
      <c r="AG7" s="20"/>
    </row>
    <row r="8" spans="1:33" x14ac:dyDescent="0.2">
      <c r="B8" s="157" t="s">
        <v>314</v>
      </c>
      <c r="C8" s="86">
        <v>637.36725732437696</v>
      </c>
      <c r="D8" s="86">
        <v>643.17659762201754</v>
      </c>
      <c r="E8" s="86">
        <v>630.41157436711387</v>
      </c>
      <c r="F8" s="86">
        <v>653.13452385656899</v>
      </c>
      <c r="G8" s="86">
        <v>673.03015379474505</v>
      </c>
      <c r="H8" s="86">
        <v>696.13350341504815</v>
      </c>
      <c r="I8" s="86">
        <v>711.7714224865324</v>
      </c>
      <c r="J8" s="86">
        <v>698.43698359222697</v>
      </c>
      <c r="K8" s="87">
        <v>9.1145885372709845E-3</v>
      </c>
      <c r="L8" s="87">
        <v>-1.9846840357841233E-2</v>
      </c>
      <c r="M8" s="87">
        <v>3.6044626103616917E-2</v>
      </c>
      <c r="N8" s="87">
        <v>3.046176432490233E-2</v>
      </c>
      <c r="O8" s="87">
        <v>3.4327361842615201E-2</v>
      </c>
      <c r="P8" s="87">
        <v>2.2463965596783764E-2</v>
      </c>
      <c r="Q8" s="87">
        <v>-1.8734158850775895E-2</v>
      </c>
      <c r="R8" s="158">
        <v>682.76246747071696</v>
      </c>
      <c r="S8" s="158">
        <v>708.70293683233444</v>
      </c>
      <c r="T8" s="158">
        <v>699.37409899947693</v>
      </c>
      <c r="U8" s="158">
        <v>746.87546911778804</v>
      </c>
      <c r="V8" s="87">
        <v>3.7993402680310595E-2</v>
      </c>
      <c r="W8" s="87">
        <v>-1.3163255502445459E-2</v>
      </c>
      <c r="X8" s="87">
        <v>6.791983029721349E-2</v>
      </c>
    </row>
    <row r="9" spans="1:33" ht="15" customHeight="1" x14ac:dyDescent="0.2">
      <c r="B9" s="157" t="s">
        <v>315</v>
      </c>
      <c r="C9" s="86">
        <v>388.14461438331301</v>
      </c>
      <c r="D9" s="86">
        <v>376.69051645709465</v>
      </c>
      <c r="E9" s="86">
        <v>357.95475030382158</v>
      </c>
      <c r="F9" s="86">
        <v>359.88552289794779</v>
      </c>
      <c r="G9" s="86">
        <v>353.1865417631916</v>
      </c>
      <c r="H9" s="86">
        <v>353.00930777490129</v>
      </c>
      <c r="I9" s="86">
        <v>370.91855332028052</v>
      </c>
      <c r="J9" s="86">
        <v>367.52292910036834</v>
      </c>
      <c r="K9" s="87">
        <v>-2.9509872098616441E-2</v>
      </c>
      <c r="L9" s="87">
        <v>-4.9737822787495278E-2</v>
      </c>
      <c r="M9" s="87">
        <v>5.3939013031323313E-3</v>
      </c>
      <c r="N9" s="87">
        <v>-1.8614200095667166E-2</v>
      </c>
      <c r="O9" s="87">
        <v>-5.0181410482263988E-4</v>
      </c>
      <c r="P9" s="87">
        <v>5.0733068933126235E-2</v>
      </c>
      <c r="Q9" s="87">
        <v>-9.1546356727540967E-3</v>
      </c>
      <c r="R9" s="158">
        <v>349.36311995488074</v>
      </c>
      <c r="S9" s="158">
        <v>373.79744575083123</v>
      </c>
      <c r="T9" s="158">
        <v>364.0898066426052</v>
      </c>
      <c r="U9" s="158">
        <v>386.11847304170914</v>
      </c>
      <c r="V9" s="87">
        <v>6.9939625565246022E-2</v>
      </c>
      <c r="W9" s="87">
        <v>-2.5970319536899766E-2</v>
      </c>
      <c r="X9" s="87">
        <v>6.0503386794147573E-2</v>
      </c>
    </row>
    <row r="10" spans="1:33" ht="15" customHeight="1" x14ac:dyDescent="0.2">
      <c r="B10" s="19" t="s">
        <v>316</v>
      </c>
      <c r="C10" s="159">
        <v>1022.40866834669</v>
      </c>
      <c r="D10" s="159">
        <v>1015.4233629359832</v>
      </c>
      <c r="E10" s="159">
        <v>981.43492695952568</v>
      </c>
      <c r="F10" s="159">
        <v>1008.5442716873425</v>
      </c>
      <c r="G10" s="159">
        <v>1021.9247090413413</v>
      </c>
      <c r="H10" s="159">
        <v>1041.0728478350898</v>
      </c>
      <c r="I10" s="159">
        <v>1079.0613846036267</v>
      </c>
      <c r="J10" s="159">
        <v>1063.9227581405244</v>
      </c>
      <c r="K10" s="127">
        <v>-6.832204799283037E-3</v>
      </c>
      <c r="L10" s="127">
        <v>-3.3472182359664981E-2</v>
      </c>
      <c r="M10" s="127">
        <v>2.7622151997179545E-2</v>
      </c>
      <c r="N10" s="127">
        <v>1.3267079819523131E-2</v>
      </c>
      <c r="O10" s="127">
        <v>1.8737328322074864E-2</v>
      </c>
      <c r="P10" s="127">
        <v>3.648979689320897E-2</v>
      </c>
      <c r="Q10" s="127">
        <v>-1.4029439547281419E-2</v>
      </c>
      <c r="R10" s="159">
        <v>1027.123272780866</v>
      </c>
      <c r="S10" s="159">
        <v>1078.8509269908211</v>
      </c>
      <c r="T10" s="159">
        <v>1060.8864852168099</v>
      </c>
      <c r="U10" s="159">
        <v>1130.054543300618</v>
      </c>
      <c r="V10" s="127">
        <v>5.0361680609091852E-2</v>
      </c>
      <c r="W10" s="127">
        <v>-1.6651458811013375E-2</v>
      </c>
      <c r="X10" s="127">
        <v>6.5198359153074259E-2</v>
      </c>
    </row>
    <row r="11" spans="1:33" ht="21" customHeight="1" x14ac:dyDescent="0.2">
      <c r="B11" s="256" t="s">
        <v>317</v>
      </c>
      <c r="C11" s="256"/>
      <c r="D11" s="256"/>
      <c r="E11" s="256"/>
      <c r="F11" s="256"/>
      <c r="G11" s="256"/>
      <c r="H11" s="256"/>
      <c r="I11" s="256"/>
      <c r="J11" s="256"/>
      <c r="K11" s="256"/>
      <c r="L11" s="256"/>
      <c r="M11" s="256"/>
      <c r="N11" s="256"/>
      <c r="O11" s="256"/>
      <c r="P11" s="256"/>
      <c r="Q11" s="256"/>
      <c r="R11" s="256"/>
      <c r="S11" s="256"/>
      <c r="T11" s="256"/>
      <c r="U11" s="256"/>
      <c r="V11" s="256"/>
      <c r="W11" s="256"/>
      <c r="X11" s="256"/>
    </row>
    <row r="12" spans="1:33" ht="15" customHeight="1" x14ac:dyDescent="0.2">
      <c r="B12" s="157" t="s">
        <v>314</v>
      </c>
      <c r="C12" s="86">
        <v>66.468318345722494</v>
      </c>
      <c r="D12" s="86">
        <v>68.307611983919543</v>
      </c>
      <c r="E12" s="86">
        <v>65.273888009829918</v>
      </c>
      <c r="F12" s="86">
        <v>67.447191395233872</v>
      </c>
      <c r="G12" s="86">
        <v>71.295741495141186</v>
      </c>
      <c r="H12" s="86">
        <v>73.835711246010717</v>
      </c>
      <c r="I12" s="86">
        <v>75.065665894566919</v>
      </c>
      <c r="J12" s="86">
        <v>74.033510840977371</v>
      </c>
      <c r="K12" s="87">
        <v>2.7671734203208009E-2</v>
      </c>
      <c r="L12" s="87">
        <v>-4.441267797216808E-2</v>
      </c>
      <c r="M12" s="87">
        <v>3.3295142233241259E-2</v>
      </c>
      <c r="N12" s="87">
        <v>5.7060198064515344E-2</v>
      </c>
      <c r="O12" s="87">
        <v>3.562582697933836E-2</v>
      </c>
      <c r="P12" s="87">
        <v>1.6657991475942602E-2</v>
      </c>
      <c r="Q12" s="87">
        <v>-1.3750028608808362E-2</v>
      </c>
      <c r="R12" s="86">
        <v>72.731123670081246</v>
      </c>
      <c r="S12" s="86">
        <v>73.675908785594913</v>
      </c>
      <c r="T12" s="86">
        <v>73.758445987867759</v>
      </c>
      <c r="U12" s="86">
        <v>75.808851920527459</v>
      </c>
      <c r="V12" s="87">
        <v>1.2990107506098081E-2</v>
      </c>
      <c r="W12" s="87">
        <v>1.1202739624567304E-3</v>
      </c>
      <c r="X12" s="87">
        <v>2.7798930755631224E-2</v>
      </c>
    </row>
    <row r="13" spans="1:33" ht="15" customHeight="1" x14ac:dyDescent="0.2">
      <c r="B13" s="157" t="s">
        <v>315</v>
      </c>
      <c r="C13" s="86">
        <v>40.642639932184302</v>
      </c>
      <c r="D13" s="86">
        <v>40.062917528009486</v>
      </c>
      <c r="E13" s="86">
        <v>37.178670560809259</v>
      </c>
      <c r="F13" s="86">
        <v>37.314044359511058</v>
      </c>
      <c r="G13" s="86">
        <v>37.557843731647338</v>
      </c>
      <c r="H13" s="86">
        <v>37.539493044820354</v>
      </c>
      <c r="I13" s="86">
        <v>39.141513475465835</v>
      </c>
      <c r="J13" s="86">
        <v>39.058057280936573</v>
      </c>
      <c r="K13" s="87">
        <v>-1.4263896369481222E-2</v>
      </c>
      <c r="L13" s="87">
        <v>-7.199293374437199E-2</v>
      </c>
      <c r="M13" s="87">
        <v>3.6411683543224882E-3</v>
      </c>
      <c r="N13" s="87">
        <v>6.5337160932579241E-3</v>
      </c>
      <c r="O13" s="87">
        <v>-4.8859798656442077E-4</v>
      </c>
      <c r="P13" s="87">
        <v>4.2675601099160909E-2</v>
      </c>
      <c r="Q13" s="87">
        <v>-2.1321657523941662E-3</v>
      </c>
      <c r="R13" s="86">
        <v>37.324235695462555</v>
      </c>
      <c r="S13" s="86">
        <v>38.919451878637673</v>
      </c>
      <c r="T13" s="86">
        <v>38.575920285499045</v>
      </c>
      <c r="U13" s="86">
        <v>39.041360046667741</v>
      </c>
      <c r="V13" s="87">
        <v>4.2739419935906353E-2</v>
      </c>
      <c r="W13" s="87">
        <v>-8.826732560619388E-3</v>
      </c>
      <c r="X13" s="87">
        <v>1.2065551715266798E-2</v>
      </c>
    </row>
    <row r="14" spans="1:33" ht="15" customHeight="1" x14ac:dyDescent="0.2">
      <c r="B14" s="19" t="s">
        <v>316</v>
      </c>
      <c r="C14" s="159">
        <v>106.610511622506</v>
      </c>
      <c r="D14" s="159">
        <v>107.80798338039341</v>
      </c>
      <c r="E14" s="159">
        <v>101.6994310100757</v>
      </c>
      <c r="F14" s="159">
        <v>104.29226898946538</v>
      </c>
      <c r="G14" s="159">
        <v>108.46194764671914</v>
      </c>
      <c r="H14" s="159">
        <v>110.49459790895513</v>
      </c>
      <c r="I14" s="159">
        <v>113.77801728456042</v>
      </c>
      <c r="J14" s="159">
        <v>112.82569000260672</v>
      </c>
      <c r="K14" s="127">
        <v>1.1232210967409229E-2</v>
      </c>
      <c r="L14" s="127">
        <v>-5.6661410210819718E-2</v>
      </c>
      <c r="M14" s="127">
        <v>2.549510802211663E-2</v>
      </c>
      <c r="N14" s="127">
        <v>3.9980707080741862E-2</v>
      </c>
      <c r="O14" s="127">
        <v>1.8740676397004385E-2</v>
      </c>
      <c r="P14" s="127">
        <v>2.9715655224255899E-2</v>
      </c>
      <c r="Q14" s="127">
        <v>-8.3700463822630189E-3</v>
      </c>
      <c r="R14" s="159">
        <v>109.48480640975616</v>
      </c>
      <c r="S14" s="159">
        <v>112.14965252265677</v>
      </c>
      <c r="T14" s="159">
        <v>111.94473377652761</v>
      </c>
      <c r="U14" s="159">
        <v>114.69698937797692</v>
      </c>
      <c r="V14" s="127">
        <v>2.4339871442318639E-2</v>
      </c>
      <c r="W14" s="127">
        <v>-1.8271902009482366E-3</v>
      </c>
      <c r="X14" s="127">
        <v>2.4585842572492522E-2</v>
      </c>
    </row>
    <row r="15" spans="1:33" ht="6" customHeight="1" x14ac:dyDescent="0.2">
      <c r="B15" s="20"/>
      <c r="C15" s="24"/>
      <c r="D15" s="24"/>
      <c r="E15" s="24"/>
      <c r="F15" s="24"/>
      <c r="G15" s="24"/>
      <c r="H15" s="24"/>
      <c r="I15" s="24"/>
      <c r="J15" s="24"/>
      <c r="K15" s="26"/>
      <c r="L15" s="26"/>
      <c r="M15" s="26"/>
      <c r="N15" s="26"/>
      <c r="O15" s="26"/>
      <c r="P15" s="26"/>
      <c r="Q15" s="26"/>
      <c r="R15" s="24"/>
      <c r="S15" s="24"/>
      <c r="T15" s="24"/>
      <c r="U15" s="24"/>
      <c r="V15" s="26"/>
      <c r="W15" s="26"/>
      <c r="X15" s="26"/>
    </row>
    <row r="16" spans="1:33" ht="15" customHeight="1" x14ac:dyDescent="0.2">
      <c r="B16" s="237" t="s">
        <v>51</v>
      </c>
      <c r="C16" s="237"/>
      <c r="D16" s="237"/>
      <c r="E16" s="237"/>
      <c r="F16" s="237"/>
      <c r="G16" s="237"/>
      <c r="H16" s="237"/>
      <c r="I16" s="237"/>
      <c r="J16" s="237"/>
      <c r="K16" s="237"/>
      <c r="L16" s="237"/>
      <c r="M16" s="237"/>
      <c r="N16" s="237"/>
      <c r="O16" s="237"/>
      <c r="P16" s="237"/>
      <c r="Q16" s="237"/>
      <c r="R16" s="237"/>
      <c r="S16" s="237"/>
      <c r="T16" s="237"/>
      <c r="U16" s="237"/>
      <c r="V16" s="237"/>
      <c r="W16" s="237"/>
      <c r="X16" s="237"/>
    </row>
    <row r="17" spans="2:24" x14ac:dyDescent="0.2">
      <c r="B17" s="27"/>
      <c r="C17" s="27"/>
      <c r="D17" s="27"/>
      <c r="E17" s="27"/>
      <c r="F17" s="27"/>
      <c r="G17" s="27"/>
      <c r="H17" s="27"/>
      <c r="I17" s="27"/>
      <c r="J17" s="27"/>
      <c r="K17" s="27"/>
      <c r="L17" s="27"/>
      <c r="M17" s="27"/>
      <c r="N17" s="27"/>
      <c r="O17" s="27"/>
      <c r="P17" s="27"/>
      <c r="Q17" s="27"/>
      <c r="R17" s="27"/>
      <c r="S17" s="27"/>
      <c r="T17" s="27"/>
      <c r="U17" s="27"/>
      <c r="V17" s="27"/>
      <c r="W17" s="27"/>
      <c r="X17" s="27"/>
    </row>
    <row r="18" spans="2:24" x14ac:dyDescent="0.2">
      <c r="B18" s="27"/>
      <c r="C18" s="27"/>
      <c r="D18" s="27"/>
      <c r="E18" s="27"/>
      <c r="F18" s="27"/>
      <c r="G18" s="27"/>
      <c r="H18" s="27"/>
      <c r="I18" s="27"/>
      <c r="J18" s="27"/>
      <c r="K18" s="27"/>
      <c r="L18" s="27"/>
      <c r="M18" s="27"/>
      <c r="N18" s="27"/>
      <c r="O18" s="27"/>
      <c r="P18" s="27"/>
      <c r="Q18" s="27"/>
      <c r="R18" s="27"/>
      <c r="S18" s="27"/>
      <c r="T18" s="27"/>
      <c r="U18" s="27"/>
      <c r="V18" s="27"/>
      <c r="W18" s="27"/>
      <c r="X18" s="27"/>
    </row>
    <row r="19" spans="2:24" x14ac:dyDescent="0.2">
      <c r="T19" s="27"/>
    </row>
    <row r="20" spans="2:24" x14ac:dyDescent="0.2">
      <c r="T20" s="27"/>
    </row>
    <row r="21" spans="2:24" x14ac:dyDescent="0.2">
      <c r="T21" s="27"/>
    </row>
    <row r="22" spans="2:24" x14ac:dyDescent="0.2">
      <c r="T22" s="27"/>
    </row>
    <row r="23" spans="2:24" x14ac:dyDescent="0.2">
      <c r="T23" s="27"/>
    </row>
    <row r="76" spans="2:21" x14ac:dyDescent="0.2">
      <c r="P76" s="9" t="s">
        <v>508</v>
      </c>
    </row>
    <row r="79" spans="2:21" x14ac:dyDescent="0.2">
      <c r="B79" s="9"/>
      <c r="C79" s="9"/>
      <c r="D79" s="9"/>
      <c r="E79" s="9"/>
      <c r="F79" s="9"/>
      <c r="G79" s="9"/>
      <c r="H79" s="9"/>
      <c r="I79" s="9"/>
      <c r="J79" s="9"/>
      <c r="K79" s="9"/>
      <c r="L79" s="9"/>
      <c r="M79" s="9"/>
      <c r="N79" s="9"/>
      <c r="O79" s="9"/>
      <c r="P79" s="9"/>
      <c r="Q79" s="9"/>
      <c r="R79" s="9"/>
      <c r="S79" s="9"/>
      <c r="T79" s="9"/>
      <c r="U79" s="9"/>
    </row>
    <row r="80" spans="2:21" x14ac:dyDescent="0.2">
      <c r="B80" s="9"/>
      <c r="C80" s="9"/>
      <c r="D80" s="9"/>
      <c r="E80" s="9"/>
      <c r="F80" s="9"/>
      <c r="G80" s="9"/>
      <c r="H80" s="9"/>
      <c r="I80" s="9"/>
      <c r="J80" s="9"/>
      <c r="K80" s="9"/>
      <c r="L80" s="9"/>
      <c r="M80" s="9"/>
      <c r="N80" s="9"/>
      <c r="O80" s="9"/>
      <c r="P80" s="9"/>
      <c r="Q80" s="9"/>
      <c r="R80" s="9"/>
      <c r="S80" s="9"/>
      <c r="T80" s="9"/>
      <c r="U80" s="9"/>
    </row>
    <row r="81" spans="2:21" x14ac:dyDescent="0.2">
      <c r="B81" s="9"/>
      <c r="C81" s="9"/>
      <c r="D81" s="9"/>
      <c r="E81" s="9"/>
      <c r="F81" s="9"/>
      <c r="G81" s="9"/>
      <c r="H81" s="9"/>
      <c r="I81" s="9"/>
      <c r="J81" s="9"/>
      <c r="K81" s="9"/>
      <c r="L81" s="9"/>
      <c r="M81" s="9"/>
      <c r="N81" s="9"/>
      <c r="O81" s="9"/>
      <c r="P81" s="9"/>
      <c r="Q81" s="9"/>
      <c r="R81" s="9"/>
      <c r="S81" s="9"/>
      <c r="T81" s="9"/>
      <c r="U81" s="9"/>
    </row>
    <row r="82" spans="2:21" x14ac:dyDescent="0.2">
      <c r="B82" s="9"/>
      <c r="C82" s="9"/>
      <c r="D82" s="9"/>
      <c r="E82" s="9"/>
      <c r="F82" s="9"/>
      <c r="G82" s="9"/>
      <c r="H82" s="9"/>
      <c r="I82" s="9"/>
      <c r="J82" s="9"/>
      <c r="K82" s="9"/>
      <c r="L82" s="9"/>
      <c r="M82" s="9"/>
      <c r="N82" s="9"/>
      <c r="O82" s="9"/>
      <c r="P82" s="9"/>
      <c r="Q82" s="9"/>
      <c r="R82" s="9"/>
      <c r="S82" s="9"/>
      <c r="T82" s="9"/>
      <c r="U82" s="9"/>
    </row>
    <row r="118" spans="2:15" s="43" customFormat="1" x14ac:dyDescent="0.2">
      <c r="B118" s="257" t="s">
        <v>318</v>
      </c>
      <c r="C118" s="257"/>
      <c r="D118" s="257"/>
      <c r="E118" s="257"/>
      <c r="F118" s="257"/>
      <c r="G118" s="257"/>
      <c r="H118" s="257"/>
      <c r="I118" s="9"/>
      <c r="J118" s="257" t="s">
        <v>509</v>
      </c>
      <c r="K118" s="257"/>
      <c r="L118" s="257"/>
      <c r="M118" s="257"/>
      <c r="N118" s="9"/>
      <c r="O118" s="9"/>
    </row>
    <row r="119" spans="2:15" s="43" customFormat="1" x14ac:dyDescent="0.2">
      <c r="B119" s="160">
        <v>2008</v>
      </c>
      <c r="C119" s="160">
        <v>2009</v>
      </c>
      <c r="D119" s="160">
        <v>2010</v>
      </c>
      <c r="E119" s="160">
        <v>2011</v>
      </c>
      <c r="F119" s="160">
        <v>2012</v>
      </c>
      <c r="G119" s="160">
        <v>2013</v>
      </c>
      <c r="H119" s="160">
        <v>2014</v>
      </c>
      <c r="I119" s="161"/>
      <c r="J119" s="161"/>
      <c r="K119" s="161"/>
      <c r="L119" s="161"/>
      <c r="M119" s="161"/>
      <c r="N119" s="9"/>
      <c r="O119" s="9"/>
    </row>
    <row r="120" spans="2:15" x14ac:dyDescent="0.2">
      <c r="B120" s="9"/>
      <c r="C120" s="9"/>
      <c r="D120" s="9"/>
      <c r="E120" s="9"/>
      <c r="F120" s="9"/>
      <c r="G120" s="9"/>
      <c r="H120" s="9"/>
      <c r="I120" s="9"/>
      <c r="J120" s="9"/>
      <c r="K120" s="9"/>
      <c r="L120" s="9"/>
      <c r="M120" s="9"/>
      <c r="N120" s="9"/>
      <c r="O120" s="9"/>
    </row>
    <row r="121" spans="2:15" x14ac:dyDescent="0.2">
      <c r="B121" s="9"/>
      <c r="C121" s="9"/>
      <c r="D121" s="9"/>
      <c r="E121" s="9"/>
      <c r="F121" s="9"/>
      <c r="G121" s="9"/>
      <c r="H121" s="9"/>
      <c r="I121" s="9"/>
      <c r="J121" s="9"/>
      <c r="K121" s="9"/>
      <c r="L121" s="9"/>
      <c r="M121" s="9"/>
      <c r="N121" s="9"/>
      <c r="O121" s="9"/>
    </row>
  </sheetData>
  <mergeCells count="6">
    <mergeCell ref="B3:X3"/>
    <mergeCell ref="B7:X7"/>
    <mergeCell ref="B11:X11"/>
    <mergeCell ref="B16:X16"/>
    <mergeCell ref="B118:H118"/>
    <mergeCell ref="J118:M118"/>
  </mergeCells>
  <printOptions horizontalCentered="1" verticalCentered="1"/>
  <pageMargins left="3.937007874015748E-2" right="3.937007874015748E-2" top="0.74803149606299213" bottom="0.35433070866141736" header="0.11811023622047245" footer="0.11811023622047245"/>
  <pageSetup paperSize="9" scale="68"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dimension ref="A1:AU52"/>
  <sheetViews>
    <sheetView showGridLines="0" zoomScaleNormal="100" workbookViewId="0"/>
  </sheetViews>
  <sheetFormatPr baseColWidth="10" defaultColWidth="9.42578125" defaultRowHeight="12.75" x14ac:dyDescent="0.2"/>
  <cols>
    <col min="1" max="1" width="16.28515625" customWidth="1"/>
    <col min="2" max="2" width="18.140625" customWidth="1"/>
    <col min="3" max="4" width="7.7109375" customWidth="1"/>
    <col min="5" max="5" width="8.85546875" customWidth="1"/>
    <col min="6" max="6" width="7.7109375" customWidth="1"/>
    <col min="7" max="8" width="8.85546875" customWidth="1"/>
    <col min="9" max="9" width="7.7109375" customWidth="1"/>
    <col min="10" max="11" width="8.85546875" customWidth="1"/>
    <col min="12" max="12" width="7.7109375" customWidth="1"/>
    <col min="13" max="14" width="8.85546875" customWidth="1"/>
    <col min="15" max="15" width="7.7109375" customWidth="1"/>
    <col min="16" max="17" width="8.85546875" customWidth="1"/>
    <col min="18" max="18" width="7.7109375" customWidth="1"/>
    <col min="19" max="20" width="8.85546875" customWidth="1"/>
    <col min="21" max="21" width="7.7109375" customWidth="1"/>
    <col min="22" max="23" width="8.85546875" customWidth="1"/>
    <col min="24" max="24" width="7.7109375" customWidth="1"/>
    <col min="25" max="26" width="8.85546875" customWidth="1"/>
    <col min="27" max="28" width="7.7109375" customWidth="1"/>
    <col min="29" max="29" width="8.85546875" customWidth="1"/>
    <col min="30" max="30" width="7.7109375" customWidth="1"/>
    <col min="31" max="32" width="8.85546875" customWidth="1"/>
    <col min="33" max="33" width="7.7109375" customWidth="1"/>
    <col min="34" max="35" width="8.85546875" customWidth="1"/>
    <col min="36" max="36" width="7.7109375" customWidth="1"/>
    <col min="37" max="38" width="8.85546875" customWidth="1"/>
    <col min="39" max="39" width="7.7109375" customWidth="1"/>
    <col min="40" max="41" width="8.85546875" customWidth="1"/>
    <col min="42" max="42" width="7.7109375" customWidth="1"/>
    <col min="43" max="44" width="8.85546875" customWidth="1"/>
    <col min="45" max="45" width="7.7109375" customWidth="1"/>
    <col min="46" max="47" width="8.85546875" customWidth="1"/>
  </cols>
  <sheetData>
    <row r="1" spans="1:47" x14ac:dyDescent="0.2">
      <c r="A1" s="9"/>
    </row>
    <row r="2" spans="1:47" ht="77.25" customHeight="1" x14ac:dyDescent="0.2"/>
    <row r="3" spans="1:47" ht="24" customHeight="1" thickBot="1" x14ac:dyDescent="0.4">
      <c r="B3" s="228" t="s">
        <v>319</v>
      </c>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row>
    <row r="4" spans="1:47" s="10" customFormat="1" ht="6" customHeight="1" x14ac:dyDescent="0.2">
      <c r="B4" s="93"/>
      <c r="C4" s="94"/>
      <c r="D4" s="94"/>
      <c r="E4" s="94"/>
      <c r="F4" s="94"/>
      <c r="G4" s="94"/>
      <c r="H4" s="94"/>
      <c r="I4" s="94"/>
      <c r="J4" s="94"/>
      <c r="K4" s="94"/>
      <c r="L4" s="94"/>
      <c r="M4" s="94"/>
      <c r="N4" s="94"/>
      <c r="O4" s="94"/>
      <c r="P4" s="94"/>
      <c r="Q4" s="94"/>
      <c r="R4" s="94"/>
      <c r="S4" s="94"/>
      <c r="T4" s="94"/>
      <c r="U4" s="94"/>
      <c r="V4" s="94"/>
      <c r="W4" s="94"/>
      <c r="X4" s="94"/>
      <c r="Y4" s="94"/>
      <c r="Z4" s="94"/>
      <c r="AA4" s="95"/>
      <c r="AB4" s="95"/>
      <c r="AC4" s="95"/>
      <c r="AD4" s="95"/>
      <c r="AE4" s="95"/>
      <c r="AF4" s="95"/>
      <c r="AG4" s="95"/>
      <c r="AH4" s="95"/>
      <c r="AI4" s="95"/>
      <c r="AJ4" s="95"/>
      <c r="AK4" s="95"/>
      <c r="AL4" s="95"/>
      <c r="AM4" s="95"/>
      <c r="AN4" s="95"/>
      <c r="AO4" s="95"/>
      <c r="AP4" s="95"/>
      <c r="AQ4" s="95"/>
      <c r="AR4" s="95"/>
      <c r="AS4" s="95"/>
      <c r="AT4" s="95"/>
      <c r="AU4" s="95"/>
    </row>
    <row r="5" spans="1:47" ht="31.5" customHeight="1" x14ac:dyDescent="0.2">
      <c r="B5" s="88"/>
      <c r="C5" s="238">
        <v>2007</v>
      </c>
      <c r="D5" s="258"/>
      <c r="E5" s="259"/>
      <c r="F5" s="238">
        <v>2008</v>
      </c>
      <c r="G5" s="258"/>
      <c r="H5" s="259"/>
      <c r="I5" s="238">
        <v>2009</v>
      </c>
      <c r="J5" s="258"/>
      <c r="K5" s="259"/>
      <c r="L5" s="238">
        <v>2010</v>
      </c>
      <c r="M5" s="258"/>
      <c r="N5" s="259"/>
      <c r="O5" s="238">
        <v>2011</v>
      </c>
      <c r="P5" s="258"/>
      <c r="Q5" s="259"/>
      <c r="R5" s="238">
        <v>2012</v>
      </c>
      <c r="S5" s="258"/>
      <c r="T5" s="259"/>
      <c r="U5" s="238">
        <v>2013</v>
      </c>
      <c r="V5" s="258"/>
      <c r="W5" s="259"/>
      <c r="X5" s="238">
        <v>2014</v>
      </c>
      <c r="Y5" s="258"/>
      <c r="Z5" s="259"/>
      <c r="AA5" s="242" t="s">
        <v>340</v>
      </c>
      <c r="AB5" s="250"/>
      <c r="AC5" s="243"/>
      <c r="AD5" s="242" t="s">
        <v>341</v>
      </c>
      <c r="AE5" s="250"/>
      <c r="AF5" s="243"/>
      <c r="AG5" s="242" t="s">
        <v>342</v>
      </c>
      <c r="AH5" s="250"/>
      <c r="AI5" s="243"/>
      <c r="AJ5" s="242" t="s">
        <v>343</v>
      </c>
      <c r="AK5" s="250"/>
      <c r="AL5" s="243"/>
      <c r="AM5" s="242" t="s">
        <v>344</v>
      </c>
      <c r="AN5" s="250"/>
      <c r="AO5" s="243"/>
      <c r="AP5" s="242" t="s">
        <v>482</v>
      </c>
      <c r="AQ5" s="250"/>
      <c r="AR5" s="243"/>
      <c r="AS5" s="242" t="s">
        <v>483</v>
      </c>
      <c r="AT5" s="250"/>
      <c r="AU5" s="243"/>
    </row>
    <row r="6" spans="1:47" x14ac:dyDescent="0.2">
      <c r="B6" s="88"/>
      <c r="C6" s="96" t="s">
        <v>320</v>
      </c>
      <c r="D6" s="92" t="s">
        <v>321</v>
      </c>
      <c r="E6" s="97" t="s">
        <v>322</v>
      </c>
      <c r="F6" s="96" t="s">
        <v>320</v>
      </c>
      <c r="G6" s="92" t="s">
        <v>321</v>
      </c>
      <c r="H6" s="97" t="s">
        <v>322</v>
      </c>
      <c r="I6" s="96" t="s">
        <v>320</v>
      </c>
      <c r="J6" s="92" t="s">
        <v>321</v>
      </c>
      <c r="K6" s="97" t="s">
        <v>322</v>
      </c>
      <c r="L6" s="96" t="s">
        <v>320</v>
      </c>
      <c r="M6" s="92" t="s">
        <v>321</v>
      </c>
      <c r="N6" s="97" t="s">
        <v>322</v>
      </c>
      <c r="O6" s="96" t="s">
        <v>320</v>
      </c>
      <c r="P6" s="92" t="s">
        <v>321</v>
      </c>
      <c r="Q6" s="97" t="s">
        <v>322</v>
      </c>
      <c r="R6" s="96" t="s">
        <v>320</v>
      </c>
      <c r="S6" s="92" t="s">
        <v>321</v>
      </c>
      <c r="T6" s="97" t="s">
        <v>322</v>
      </c>
      <c r="U6" s="96" t="s">
        <v>320</v>
      </c>
      <c r="V6" s="92" t="s">
        <v>321</v>
      </c>
      <c r="W6" s="97" t="s">
        <v>322</v>
      </c>
      <c r="X6" s="96" t="s">
        <v>320</v>
      </c>
      <c r="Y6" s="92" t="s">
        <v>321</v>
      </c>
      <c r="Z6" s="97" t="s">
        <v>322</v>
      </c>
      <c r="AA6" s="100" t="s">
        <v>320</v>
      </c>
      <c r="AB6" s="91" t="s">
        <v>321</v>
      </c>
      <c r="AC6" s="101" t="s">
        <v>322</v>
      </c>
      <c r="AD6" s="100" t="s">
        <v>320</v>
      </c>
      <c r="AE6" s="91" t="s">
        <v>321</v>
      </c>
      <c r="AF6" s="101" t="s">
        <v>322</v>
      </c>
      <c r="AG6" s="100" t="s">
        <v>320</v>
      </c>
      <c r="AH6" s="91" t="s">
        <v>321</v>
      </c>
      <c r="AI6" s="101" t="s">
        <v>322</v>
      </c>
      <c r="AJ6" s="100" t="s">
        <v>320</v>
      </c>
      <c r="AK6" s="91" t="s">
        <v>321</v>
      </c>
      <c r="AL6" s="101" t="s">
        <v>322</v>
      </c>
      <c r="AM6" s="100" t="s">
        <v>320</v>
      </c>
      <c r="AN6" s="91" t="s">
        <v>321</v>
      </c>
      <c r="AO6" s="101" t="s">
        <v>322</v>
      </c>
      <c r="AP6" s="100" t="s">
        <v>320</v>
      </c>
      <c r="AQ6" s="91" t="s">
        <v>321</v>
      </c>
      <c r="AR6" s="101" t="s">
        <v>322</v>
      </c>
      <c r="AS6" s="100" t="s">
        <v>320</v>
      </c>
      <c r="AT6" s="91" t="s">
        <v>321</v>
      </c>
      <c r="AU6" s="101" t="s">
        <v>322</v>
      </c>
    </row>
    <row r="7" spans="1:47" ht="15" customHeight="1" x14ac:dyDescent="0.2">
      <c r="B7" s="19" t="s">
        <v>64</v>
      </c>
      <c r="C7" s="162">
        <v>888.22456536803395</v>
      </c>
      <c r="D7" s="158">
        <v>469.675366578872</v>
      </c>
      <c r="E7" s="163">
        <v>1330.92629471688</v>
      </c>
      <c r="F7" s="162">
        <v>981.95942652915357</v>
      </c>
      <c r="G7" s="158">
        <v>381.18548199522434</v>
      </c>
      <c r="H7" s="163">
        <v>1359.4598518752766</v>
      </c>
      <c r="I7" s="162">
        <v>932.61449986781167</v>
      </c>
      <c r="J7" s="158">
        <v>417.79314706654759</v>
      </c>
      <c r="K7" s="163">
        <v>1340.6080465968787</v>
      </c>
      <c r="L7" s="162">
        <v>974.37544878022481</v>
      </c>
      <c r="M7" s="158">
        <v>457.06037647556502</v>
      </c>
      <c r="N7" s="163">
        <v>1413.9717367480341</v>
      </c>
      <c r="O7" s="162">
        <v>982.78739028001314</v>
      </c>
      <c r="P7" s="158">
        <v>461.07500410991918</v>
      </c>
      <c r="Q7" s="163">
        <v>1446.055512482907</v>
      </c>
      <c r="R7" s="162">
        <v>1006.9457079615445</v>
      </c>
      <c r="S7" s="158">
        <v>408.71732567944781</v>
      </c>
      <c r="T7" s="163">
        <v>1411.3040388545251</v>
      </c>
      <c r="U7" s="162">
        <v>1005.0425696468612</v>
      </c>
      <c r="V7" s="158">
        <v>452.91565306885815</v>
      </c>
      <c r="W7" s="163">
        <v>1466.2659500370366</v>
      </c>
      <c r="X7" s="162">
        <v>1009.1020116341937</v>
      </c>
      <c r="Y7" s="158">
        <v>421.38231387756883</v>
      </c>
      <c r="Z7" s="163">
        <v>1434.721724547011</v>
      </c>
      <c r="AA7" s="104">
        <v>0.10553058856493203</v>
      </c>
      <c r="AB7" s="87">
        <v>-0.18840648430896079</v>
      </c>
      <c r="AC7" s="105">
        <v>2.1438871011611127E-2</v>
      </c>
      <c r="AD7" s="104">
        <v>-5.0251492402040632E-2</v>
      </c>
      <c r="AE7" s="87">
        <v>9.6036357102870618E-2</v>
      </c>
      <c r="AF7" s="105">
        <v>-1.3867129104543463E-2</v>
      </c>
      <c r="AG7" s="104">
        <v>4.4778361175311199E-2</v>
      </c>
      <c r="AH7" s="87">
        <v>9.3987251070833944E-2</v>
      </c>
      <c r="AI7" s="105">
        <v>5.4724190517421167E-2</v>
      </c>
      <c r="AJ7" s="104">
        <v>8.6331624122086836E-3</v>
      </c>
      <c r="AK7" s="87">
        <v>8.7835827408870859E-3</v>
      </c>
      <c r="AL7" s="105">
        <v>2.2690535391224786E-2</v>
      </c>
      <c r="AM7" s="104">
        <v>2.4581428211699174E-2</v>
      </c>
      <c r="AN7" s="87">
        <v>-0.11355566440116416</v>
      </c>
      <c r="AO7" s="105">
        <v>-2.4031908407660674E-2</v>
      </c>
      <c r="AP7" s="104">
        <v>-1.8900108512661662E-3</v>
      </c>
      <c r="AQ7" s="87">
        <v>0.10813910889619249</v>
      </c>
      <c r="AR7" s="105">
        <v>3.894406142784157E-2</v>
      </c>
      <c r="AS7" s="104">
        <v>4.0390746719900505E-3</v>
      </c>
      <c r="AT7" s="87">
        <v>-6.9622983832919538E-2</v>
      </c>
      <c r="AU7" s="105">
        <v>-2.1513304246906118E-2</v>
      </c>
    </row>
    <row r="8" spans="1:47" ht="15" customHeight="1" x14ac:dyDescent="0.2">
      <c r="B8" s="19" t="s">
        <v>57</v>
      </c>
      <c r="C8" s="162">
        <v>820.75364243128104</v>
      </c>
      <c r="D8" s="158">
        <v>401.38148148148099</v>
      </c>
      <c r="E8" s="163">
        <v>1220.72629868128</v>
      </c>
      <c r="F8" s="162">
        <v>904.88175680676147</v>
      </c>
      <c r="G8" s="158">
        <v>294.48924731182808</v>
      </c>
      <c r="H8" s="163">
        <v>1195.8904148154202</v>
      </c>
      <c r="I8" s="162">
        <v>940.86738701955028</v>
      </c>
      <c r="J8" s="158">
        <v>326.61038276069928</v>
      </c>
      <c r="K8" s="163">
        <v>1245.9127835921954</v>
      </c>
      <c r="L8" s="162">
        <v>818.35194600628722</v>
      </c>
      <c r="M8" s="158">
        <v>385.38654572940266</v>
      </c>
      <c r="N8" s="163">
        <v>1194.389120380104</v>
      </c>
      <c r="O8" s="162">
        <v>813.29651130458467</v>
      </c>
      <c r="P8" s="158">
        <v>348.68726892931079</v>
      </c>
      <c r="Q8" s="163">
        <v>1161.9809057145226</v>
      </c>
      <c r="R8" s="162">
        <v>866.13316118780415</v>
      </c>
      <c r="S8" s="158">
        <v>360.66815476190499</v>
      </c>
      <c r="T8" s="163">
        <v>1194.4012593129476</v>
      </c>
      <c r="U8" s="162">
        <v>806.73162046875075</v>
      </c>
      <c r="V8" s="158">
        <v>369.27696152300581</v>
      </c>
      <c r="W8" s="163">
        <v>1190.026202905206</v>
      </c>
      <c r="X8" s="162">
        <v>868.43451665790303</v>
      </c>
      <c r="Y8" s="158">
        <v>434.03274682306954</v>
      </c>
      <c r="Z8" s="163">
        <v>1306.4380735684715</v>
      </c>
      <c r="AA8" s="104">
        <v>0.10250105515983043</v>
      </c>
      <c r="AB8" s="87">
        <v>-0.26631082673549977</v>
      </c>
      <c r="AC8" s="105">
        <v>-2.0345169832655663E-2</v>
      </c>
      <c r="AD8" s="104">
        <v>3.9768323255602533E-2</v>
      </c>
      <c r="AE8" s="87">
        <v>0.10907405191218689</v>
      </c>
      <c r="AF8" s="105">
        <v>4.1828555657832611E-2</v>
      </c>
      <c r="AG8" s="104">
        <v>-0.13021541898839062</v>
      </c>
      <c r="AH8" s="87">
        <v>0.17995803584654402</v>
      </c>
      <c r="AI8" s="105">
        <v>-4.1354149255567574E-2</v>
      </c>
      <c r="AJ8" s="104">
        <v>-6.1775801064248848E-3</v>
      </c>
      <c r="AK8" s="87">
        <v>-9.522718737010627E-2</v>
      </c>
      <c r="AL8" s="105">
        <v>-2.7133715564378047E-2</v>
      </c>
      <c r="AM8" s="104">
        <v>6.4966035325131122E-2</v>
      </c>
      <c r="AN8" s="87">
        <v>3.4359974969499385E-2</v>
      </c>
      <c r="AO8" s="105">
        <v>2.7900934894011131E-2</v>
      </c>
      <c r="AP8" s="104">
        <v>-6.8582457502944338E-2</v>
      </c>
      <c r="AQ8" s="87">
        <v>2.3869051501882455E-2</v>
      </c>
      <c r="AR8" s="105">
        <v>-3.6629703574310168E-3</v>
      </c>
      <c r="AS8" s="104">
        <v>7.6485034952887831E-2</v>
      </c>
      <c r="AT8" s="87">
        <v>0.1753583138059629</v>
      </c>
      <c r="AU8" s="105">
        <v>9.7822947409955896E-2</v>
      </c>
    </row>
    <row r="9" spans="1:47" ht="15" customHeight="1" x14ac:dyDescent="0.2">
      <c r="B9" s="19" t="s">
        <v>68</v>
      </c>
      <c r="C9" s="162">
        <v>1079.0852150467899</v>
      </c>
      <c r="D9" s="158">
        <v>801.59968333761901</v>
      </c>
      <c r="E9" s="163">
        <v>1852.445689655</v>
      </c>
      <c r="F9" s="162">
        <v>1290.9470904066429</v>
      </c>
      <c r="G9" s="158">
        <v>930.42924528301853</v>
      </c>
      <c r="H9" s="163">
        <v>2239.6732808828333</v>
      </c>
      <c r="I9" s="162">
        <v>1098.3801605755816</v>
      </c>
      <c r="J9" s="158">
        <v>848.00395081109355</v>
      </c>
      <c r="K9" s="163">
        <v>1931.7103637057862</v>
      </c>
      <c r="L9" s="162">
        <v>1051.1322270982805</v>
      </c>
      <c r="M9" s="158">
        <v>1040.0446927374301</v>
      </c>
      <c r="N9" s="163">
        <v>2130.389988762232</v>
      </c>
      <c r="O9" s="162">
        <v>1169.4146861400955</v>
      </c>
      <c r="P9" s="158">
        <v>895.51324646101909</v>
      </c>
      <c r="Q9" s="163">
        <v>2098.2280479676638</v>
      </c>
      <c r="R9" s="162">
        <v>1098.3712195542751</v>
      </c>
      <c r="S9" s="158">
        <v>973.30043724318568</v>
      </c>
      <c r="T9" s="163">
        <v>1941.4915768520159</v>
      </c>
      <c r="U9" s="162">
        <v>1038.8217541096199</v>
      </c>
      <c r="V9" s="158">
        <v>823.36283482142858</v>
      </c>
      <c r="W9" s="163">
        <v>1869.7283257664067</v>
      </c>
      <c r="X9" s="162">
        <v>865.75089863071378</v>
      </c>
      <c r="Y9" s="158">
        <v>670.65205362098425</v>
      </c>
      <c r="Z9" s="163">
        <v>1535.5661683948824</v>
      </c>
      <c r="AA9" s="104">
        <v>0.19633470314081403</v>
      </c>
      <c r="AB9" s="87">
        <v>0.16071558487771864</v>
      </c>
      <c r="AC9" s="105">
        <v>0.20903586722693634</v>
      </c>
      <c r="AD9" s="104">
        <v>-0.14916717444276006</v>
      </c>
      <c r="AE9" s="87">
        <v>-8.8588460530228508E-2</v>
      </c>
      <c r="AF9" s="105">
        <v>-0.13750350098191755</v>
      </c>
      <c r="AG9" s="104">
        <v>-4.3016011371274088E-2</v>
      </c>
      <c r="AH9" s="87">
        <v>0.22646208398280998</v>
      </c>
      <c r="AI9" s="105">
        <v>0.10285166388779921</v>
      </c>
      <c r="AJ9" s="104">
        <v>0.11252862008459341</v>
      </c>
      <c r="AK9" s="87">
        <v>-0.13896657257679923</v>
      </c>
      <c r="AL9" s="105">
        <v>-1.5096738608527893E-2</v>
      </c>
      <c r="AM9" s="104">
        <v>-6.0751303560514169E-2</v>
      </c>
      <c r="AN9" s="87">
        <v>8.6863249750435356E-2</v>
      </c>
      <c r="AO9" s="105">
        <v>-7.4699445214004401E-2</v>
      </c>
      <c r="AP9" s="104">
        <v>-5.4216156054071263E-2</v>
      </c>
      <c r="AQ9" s="87">
        <v>-0.15405068844564196</v>
      </c>
      <c r="AR9" s="105">
        <v>-3.6962947427239379E-2</v>
      </c>
      <c r="AS9" s="104">
        <v>-0.16660303347925753</v>
      </c>
      <c r="AT9" s="87">
        <v>-0.18547203582921534</v>
      </c>
      <c r="AU9" s="105">
        <v>-0.1787223056775108</v>
      </c>
    </row>
    <row r="10" spans="1:47" ht="15" customHeight="1" x14ac:dyDescent="0.2">
      <c r="B10" s="19" t="s">
        <v>61</v>
      </c>
      <c r="C10" s="162">
        <v>829.53649244733299</v>
      </c>
      <c r="D10" s="158">
        <v>326.33927342105801</v>
      </c>
      <c r="E10" s="163">
        <v>1158.6488509308899</v>
      </c>
      <c r="F10" s="162">
        <v>858.05011168995873</v>
      </c>
      <c r="G10" s="158">
        <v>330.72474802551159</v>
      </c>
      <c r="H10" s="163">
        <v>1186.348507320613</v>
      </c>
      <c r="I10" s="162">
        <v>890.44342138887146</v>
      </c>
      <c r="J10" s="158">
        <v>342.36461370262384</v>
      </c>
      <c r="K10" s="163">
        <v>1229.9634472332202</v>
      </c>
      <c r="L10" s="162">
        <v>858.76006077097725</v>
      </c>
      <c r="M10" s="158">
        <v>334.4927215935877</v>
      </c>
      <c r="N10" s="163">
        <v>1191.6347594935617</v>
      </c>
      <c r="O10" s="162">
        <v>912.22980002661416</v>
      </c>
      <c r="P10" s="158">
        <v>339.39304158282977</v>
      </c>
      <c r="Q10" s="163">
        <v>1244.553202667903</v>
      </c>
      <c r="R10" s="162">
        <v>872.9985606733178</v>
      </c>
      <c r="S10" s="158">
        <v>343.99104613516812</v>
      </c>
      <c r="T10" s="163">
        <v>1218.8375425637005</v>
      </c>
      <c r="U10" s="162">
        <v>916.88958856021247</v>
      </c>
      <c r="V10" s="158">
        <v>359.30407608695668</v>
      </c>
      <c r="W10" s="163">
        <v>1276.0853456488317</v>
      </c>
      <c r="X10" s="162">
        <v>854.54363339327426</v>
      </c>
      <c r="Y10" s="158">
        <v>352.62222382232471</v>
      </c>
      <c r="Z10" s="163">
        <v>1208.4897362855795</v>
      </c>
      <c r="AA10" s="104">
        <v>3.4372953453203348E-2</v>
      </c>
      <c r="AB10" s="87">
        <v>1.3438390539024292E-2</v>
      </c>
      <c r="AC10" s="105">
        <v>2.3906860449970146E-2</v>
      </c>
      <c r="AD10" s="104">
        <v>3.7752235280423152E-2</v>
      </c>
      <c r="AE10" s="87">
        <v>3.5195024704393729E-2</v>
      </c>
      <c r="AF10" s="105">
        <v>3.6764019715515461E-2</v>
      </c>
      <c r="AG10" s="104">
        <v>-3.5581553927902632E-2</v>
      </c>
      <c r="AH10" s="87">
        <v>-2.2992715350756532E-2</v>
      </c>
      <c r="AI10" s="105">
        <v>-3.1162460824245009E-2</v>
      </c>
      <c r="AJ10" s="104">
        <v>6.2263886850574934E-2</v>
      </c>
      <c r="AK10" s="87">
        <v>1.4650004836864516E-2</v>
      </c>
      <c r="AL10" s="105">
        <v>4.440827422391691E-2</v>
      </c>
      <c r="AM10" s="104">
        <v>-4.3005873467575562E-2</v>
      </c>
      <c r="AN10" s="87">
        <v>1.3547727822864619E-2</v>
      </c>
      <c r="AO10" s="105">
        <v>-2.0662563921796773E-2</v>
      </c>
      <c r="AP10" s="104">
        <v>5.0276174399466189E-2</v>
      </c>
      <c r="AQ10" s="87">
        <v>4.4515780639742042E-2</v>
      </c>
      <c r="AR10" s="105">
        <v>4.6969182590746561E-2</v>
      </c>
      <c r="AS10" s="104">
        <v>-6.7997233194500351E-2</v>
      </c>
      <c r="AT10" s="87">
        <v>-1.8596650328606024E-2</v>
      </c>
      <c r="AU10" s="105">
        <v>-5.2971072502116079E-2</v>
      </c>
    </row>
    <row r="11" spans="1:47" ht="15" customHeight="1" x14ac:dyDescent="0.2">
      <c r="B11" s="19" t="s">
        <v>53</v>
      </c>
      <c r="C11" s="162">
        <v>713.77861177805096</v>
      </c>
      <c r="D11" s="158">
        <v>305.722956485591</v>
      </c>
      <c r="E11" s="163">
        <v>1021.33267413414</v>
      </c>
      <c r="F11" s="162">
        <v>678.66733569761789</v>
      </c>
      <c r="G11" s="158">
        <v>324.36166784123913</v>
      </c>
      <c r="H11" s="163">
        <v>1006.3713265557216</v>
      </c>
      <c r="I11" s="162">
        <v>657.91907416066499</v>
      </c>
      <c r="J11" s="158">
        <v>374.26822527780149</v>
      </c>
      <c r="K11" s="163">
        <v>1001.9141118834493</v>
      </c>
      <c r="L11" s="162">
        <v>821.54139873920951</v>
      </c>
      <c r="M11" s="158">
        <v>345.41271079061642</v>
      </c>
      <c r="N11" s="163">
        <v>1167.749752304398</v>
      </c>
      <c r="O11" s="162">
        <v>807.58901404385142</v>
      </c>
      <c r="P11" s="158">
        <v>325.84692143193371</v>
      </c>
      <c r="Q11" s="163">
        <v>1130.4973465797739</v>
      </c>
      <c r="R11" s="162">
        <v>859.06308126516592</v>
      </c>
      <c r="S11" s="158">
        <v>322.00996944561621</v>
      </c>
      <c r="T11" s="163">
        <v>1189.5292135049535</v>
      </c>
      <c r="U11" s="162">
        <v>833.20646692843968</v>
      </c>
      <c r="V11" s="158">
        <v>302.73781346474505</v>
      </c>
      <c r="W11" s="163">
        <v>1141.2614646654049</v>
      </c>
      <c r="X11" s="162">
        <v>813.49548160961217</v>
      </c>
      <c r="Y11" s="158">
        <v>333.82740202542038</v>
      </c>
      <c r="Z11" s="163">
        <v>1144.5061646582908</v>
      </c>
      <c r="AA11" s="104">
        <v>-4.9190709137346467E-2</v>
      </c>
      <c r="AB11" s="87">
        <v>6.0966018286319201E-2</v>
      </c>
      <c r="AC11" s="105">
        <v>-1.4648848467618381E-2</v>
      </c>
      <c r="AD11" s="104">
        <v>-3.0572064464580828E-2</v>
      </c>
      <c r="AE11" s="87">
        <v>0.15386083617312463</v>
      </c>
      <c r="AF11" s="105">
        <v>-4.4289960918569848E-3</v>
      </c>
      <c r="AG11" s="104">
        <v>0.24869673338971721</v>
      </c>
      <c r="AH11" s="87">
        <v>-7.709848856596635E-2</v>
      </c>
      <c r="AI11" s="105">
        <v>0.16551881888279074</v>
      </c>
      <c r="AJ11" s="104">
        <v>-1.698317907870539E-2</v>
      </c>
      <c r="AK11" s="87">
        <v>-5.6644670990533275E-2</v>
      </c>
      <c r="AL11" s="105">
        <v>-3.1901017877427496E-2</v>
      </c>
      <c r="AM11" s="104">
        <v>6.3737948791016574E-2</v>
      </c>
      <c r="AN11" s="87">
        <v>-1.1775320661174371E-2</v>
      </c>
      <c r="AO11" s="105">
        <v>5.2217607678404221E-2</v>
      </c>
      <c r="AP11" s="104">
        <v>-3.0098621277783844E-2</v>
      </c>
      <c r="AQ11" s="87">
        <v>-5.9849563086667112E-2</v>
      </c>
      <c r="AR11" s="105">
        <v>-4.0577186580670443E-2</v>
      </c>
      <c r="AS11" s="104">
        <v>-2.3656783883940213E-2</v>
      </c>
      <c r="AT11" s="87">
        <v>0.10269476483582984</v>
      </c>
      <c r="AU11" s="105">
        <v>2.8430820573068782E-3</v>
      </c>
    </row>
    <row r="12" spans="1:47" ht="15" customHeight="1" x14ac:dyDescent="0.2">
      <c r="B12" s="19" t="s">
        <v>56</v>
      </c>
      <c r="C12" s="162">
        <v>724.00836970141097</v>
      </c>
      <c r="D12" s="158">
        <v>414.05543154761898</v>
      </c>
      <c r="E12" s="163">
        <v>1142.8044497025401</v>
      </c>
      <c r="F12" s="162">
        <v>729.74629789549567</v>
      </c>
      <c r="G12" s="158">
        <v>407.28295591291982</v>
      </c>
      <c r="H12" s="163">
        <v>1141.2032750746951</v>
      </c>
      <c r="I12" s="162">
        <v>759.47125831747337</v>
      </c>
      <c r="J12" s="158">
        <v>410.58188594586744</v>
      </c>
      <c r="K12" s="163">
        <v>1179.5185443647595</v>
      </c>
      <c r="L12" s="162">
        <v>731.35930647907253</v>
      </c>
      <c r="M12" s="158">
        <v>447.96235875585921</v>
      </c>
      <c r="N12" s="163">
        <v>1181.9430703193389</v>
      </c>
      <c r="O12" s="162">
        <v>752.47744001117701</v>
      </c>
      <c r="P12" s="158">
        <v>406.42133026423033</v>
      </c>
      <c r="Q12" s="163">
        <v>1162.260114362289</v>
      </c>
      <c r="R12" s="162">
        <v>759.04174598673887</v>
      </c>
      <c r="S12" s="158">
        <v>358.64259259259291</v>
      </c>
      <c r="T12" s="163">
        <v>1117.7694362754517</v>
      </c>
      <c r="U12" s="162">
        <v>795.86164346774183</v>
      </c>
      <c r="V12" s="158">
        <v>395.07416923603972</v>
      </c>
      <c r="W12" s="163">
        <v>1198.4187311676872</v>
      </c>
      <c r="X12" s="162">
        <v>782.57872121355842</v>
      </c>
      <c r="Y12" s="158">
        <v>379.92456028819646</v>
      </c>
      <c r="Z12" s="163">
        <v>1163.091403592907</v>
      </c>
      <c r="AA12" s="104">
        <v>7.9252235667539583E-3</v>
      </c>
      <c r="AB12" s="87">
        <v>-1.6356446791159329E-2</v>
      </c>
      <c r="AC12" s="105">
        <v>-1.4010923988454493E-3</v>
      </c>
      <c r="AD12" s="104">
        <v>4.0733280192994492E-2</v>
      </c>
      <c r="AE12" s="87">
        <v>8.0998479927869571E-3</v>
      </c>
      <c r="AF12" s="105">
        <v>3.3574447363513338E-2</v>
      </c>
      <c r="AG12" s="104">
        <v>-3.701516223363055E-2</v>
      </c>
      <c r="AH12" s="87">
        <v>9.1042674042663752E-2</v>
      </c>
      <c r="AI12" s="105">
        <v>2.0555216924420527E-3</v>
      </c>
      <c r="AJ12" s="104">
        <v>2.8875182615466954E-2</v>
      </c>
      <c r="AK12" s="87">
        <v>-9.2733301536767843E-2</v>
      </c>
      <c r="AL12" s="105">
        <v>-1.6653049077678395E-2</v>
      </c>
      <c r="AM12" s="104">
        <v>8.7235917338124302E-3</v>
      </c>
      <c r="AN12" s="87">
        <v>-0.11755962129392816</v>
      </c>
      <c r="AO12" s="105">
        <v>-3.8279450130875858E-2</v>
      </c>
      <c r="AP12" s="104">
        <v>4.8508395850004105E-2</v>
      </c>
      <c r="AQ12" s="87">
        <v>0.10158184609386867</v>
      </c>
      <c r="AR12" s="105">
        <v>7.2151995102826438E-2</v>
      </c>
      <c r="AS12" s="104">
        <v>-1.6689989225145752E-2</v>
      </c>
      <c r="AT12" s="87">
        <v>-3.8346240092431927E-2</v>
      </c>
      <c r="AU12" s="105">
        <v>-2.9478283888602741E-2</v>
      </c>
    </row>
    <row r="13" spans="1:47" ht="15" customHeight="1" x14ac:dyDescent="0.2">
      <c r="B13" s="19" t="s">
        <v>59</v>
      </c>
      <c r="C13" s="162">
        <v>705.07475223996903</v>
      </c>
      <c r="D13" s="158">
        <v>322.185254803676</v>
      </c>
      <c r="E13" s="163">
        <v>1030.18571193245</v>
      </c>
      <c r="F13" s="162">
        <v>817.78486985318318</v>
      </c>
      <c r="G13" s="158">
        <v>360.15741107153855</v>
      </c>
      <c r="H13" s="163">
        <v>1176.723559005093</v>
      </c>
      <c r="I13" s="162">
        <v>786.61843478930143</v>
      </c>
      <c r="J13" s="158">
        <v>339.60711111111152</v>
      </c>
      <c r="K13" s="163">
        <v>1127.4895870786604</v>
      </c>
      <c r="L13" s="162">
        <v>708.80168497498187</v>
      </c>
      <c r="M13" s="158">
        <v>353.72266671324832</v>
      </c>
      <c r="N13" s="163">
        <v>1068.6224945499764</v>
      </c>
      <c r="O13" s="162">
        <v>807.08276376942069</v>
      </c>
      <c r="P13" s="158">
        <v>324.22485688264396</v>
      </c>
      <c r="Q13" s="163">
        <v>1129.5829030064031</v>
      </c>
      <c r="R13" s="162">
        <v>768.80848423502437</v>
      </c>
      <c r="S13" s="158">
        <v>342.59141083534615</v>
      </c>
      <c r="T13" s="163">
        <v>1108.6243892777136</v>
      </c>
      <c r="U13" s="162">
        <v>809.22821152114636</v>
      </c>
      <c r="V13" s="158">
        <v>347.11545372866118</v>
      </c>
      <c r="W13" s="163">
        <v>1163.0875425877243</v>
      </c>
      <c r="X13" s="162">
        <v>781.29144512755727</v>
      </c>
      <c r="Y13" s="158">
        <v>349.90853658536582</v>
      </c>
      <c r="Z13" s="163">
        <v>1133.2186981134419</v>
      </c>
      <c r="AA13" s="104">
        <v>0.15985555752087666</v>
      </c>
      <c r="AB13" s="87">
        <v>0.1178581443492841</v>
      </c>
      <c r="AC13" s="105">
        <v>0.14224410742191651</v>
      </c>
      <c r="AD13" s="104">
        <v>-3.811079932241479E-2</v>
      </c>
      <c r="AE13" s="87">
        <v>-5.7059217244165183E-2</v>
      </c>
      <c r="AF13" s="105">
        <v>-4.183987951091872E-2</v>
      </c>
      <c r="AG13" s="104">
        <v>-9.8925662522977964E-2</v>
      </c>
      <c r="AH13" s="87">
        <v>4.1564369944887547E-2</v>
      </c>
      <c r="AI13" s="105">
        <v>-5.2210763809543814E-2</v>
      </c>
      <c r="AJ13" s="104">
        <v>0.13865807725599266</v>
      </c>
      <c r="AK13" s="87">
        <v>-8.3392478363613853E-2</v>
      </c>
      <c r="AL13" s="105">
        <v>5.7045784425582946E-2</v>
      </c>
      <c r="AM13" s="104">
        <v>-4.742299210509604E-2</v>
      </c>
      <c r="AN13" s="87">
        <v>5.6647581339977604E-2</v>
      </c>
      <c r="AO13" s="105">
        <v>-1.8554205869182328E-2</v>
      </c>
      <c r="AP13" s="104">
        <v>5.2574507325241271E-2</v>
      </c>
      <c r="AQ13" s="87">
        <v>1.3205359942574102E-2</v>
      </c>
      <c r="AR13" s="105">
        <v>4.9126786165595959E-2</v>
      </c>
      <c r="AS13" s="104">
        <v>-3.4522729183001366E-2</v>
      </c>
      <c r="AT13" s="87">
        <v>8.0465528881004111E-3</v>
      </c>
      <c r="AU13" s="105">
        <v>-2.5680650321323162E-2</v>
      </c>
    </row>
    <row r="14" spans="1:47" ht="15" customHeight="1" x14ac:dyDescent="0.2">
      <c r="B14" s="19" t="s">
        <v>55</v>
      </c>
      <c r="C14" s="162">
        <v>707.75623331991801</v>
      </c>
      <c r="D14" s="158">
        <v>358.17191735108798</v>
      </c>
      <c r="E14" s="163">
        <v>1068.4707975368999</v>
      </c>
      <c r="F14" s="162">
        <v>711.84721492058691</v>
      </c>
      <c r="G14" s="158">
        <v>358.89798511797164</v>
      </c>
      <c r="H14" s="163">
        <v>1069.2164224605192</v>
      </c>
      <c r="I14" s="162">
        <v>734.34751112747426</v>
      </c>
      <c r="J14" s="158">
        <v>340.96387362458574</v>
      </c>
      <c r="K14" s="163">
        <v>1070.6251485377163</v>
      </c>
      <c r="L14" s="162">
        <v>749.21761650989413</v>
      </c>
      <c r="M14" s="158">
        <v>363.22931552805505</v>
      </c>
      <c r="N14" s="163">
        <v>1114.1265969957378</v>
      </c>
      <c r="O14" s="162">
        <v>701.23582852746767</v>
      </c>
      <c r="P14" s="158">
        <v>344.99936892368351</v>
      </c>
      <c r="Q14" s="163">
        <v>1049.942933382913</v>
      </c>
      <c r="R14" s="162">
        <v>770.19385983971051</v>
      </c>
      <c r="S14" s="158">
        <v>331.89271822567633</v>
      </c>
      <c r="T14" s="163">
        <v>1093.265925257311</v>
      </c>
      <c r="U14" s="162">
        <v>763.29407220479845</v>
      </c>
      <c r="V14" s="158">
        <v>315.9456105549537</v>
      </c>
      <c r="W14" s="163">
        <v>1080.8888358404415</v>
      </c>
      <c r="X14" s="162">
        <v>735.43416518859874</v>
      </c>
      <c r="Y14" s="158">
        <v>333.60846086051617</v>
      </c>
      <c r="Z14" s="163">
        <v>1065.7738392866343</v>
      </c>
      <c r="AA14" s="104">
        <v>5.7802127456780816E-3</v>
      </c>
      <c r="AB14" s="87">
        <v>2.0271487844536473E-3</v>
      </c>
      <c r="AC14" s="105">
        <v>6.9784305321030082E-4</v>
      </c>
      <c r="AD14" s="104">
        <v>3.160832231309274E-2</v>
      </c>
      <c r="AE14" s="87">
        <v>-4.996994198084137E-2</v>
      </c>
      <c r="AF14" s="105">
        <v>1.3175312758060276E-3</v>
      </c>
      <c r="AG14" s="104">
        <v>2.0249412106795539E-2</v>
      </c>
      <c r="AH14" s="87">
        <v>6.5301469234199327E-2</v>
      </c>
      <c r="AI14" s="105">
        <v>4.0631820126247442E-2</v>
      </c>
      <c r="AJ14" s="104">
        <v>-6.4042525062266487E-2</v>
      </c>
      <c r="AK14" s="87">
        <v>-5.0188533317772621E-2</v>
      </c>
      <c r="AL14" s="105">
        <v>-5.7608950173074769E-2</v>
      </c>
      <c r="AM14" s="104">
        <v>9.8337860826433365E-2</v>
      </c>
      <c r="AN14" s="87">
        <v>-3.799036137050571E-2</v>
      </c>
      <c r="AO14" s="105">
        <v>4.1262234829098299E-2</v>
      </c>
      <c r="AP14" s="104">
        <v>-8.9585077143409242E-3</v>
      </c>
      <c r="AQ14" s="87">
        <v>-4.8048983285855384E-2</v>
      </c>
      <c r="AR14" s="105">
        <v>-1.1321206607583956E-2</v>
      </c>
      <c r="AS14" s="104">
        <v>-3.649957209247745E-2</v>
      </c>
      <c r="AT14" s="87">
        <v>5.5904718139739185E-2</v>
      </c>
      <c r="AU14" s="105">
        <v>-1.3983858517749082E-2</v>
      </c>
    </row>
    <row r="15" spans="1:47" ht="15" customHeight="1" x14ac:dyDescent="0.2">
      <c r="B15" s="19" t="s">
        <v>54</v>
      </c>
      <c r="C15" s="162">
        <v>758.285158110015</v>
      </c>
      <c r="D15" s="158">
        <v>479.66349627987199</v>
      </c>
      <c r="E15" s="163">
        <v>1233.0185772504301</v>
      </c>
      <c r="F15" s="162">
        <v>789.90253633514556</v>
      </c>
      <c r="G15" s="158">
        <v>530.76521533227594</v>
      </c>
      <c r="H15" s="163">
        <v>1320.7943795140225</v>
      </c>
      <c r="I15" s="162">
        <v>819.03078620008637</v>
      </c>
      <c r="J15" s="158">
        <v>514.6915643158103</v>
      </c>
      <c r="K15" s="163">
        <v>1318.9695117290503</v>
      </c>
      <c r="L15" s="162">
        <v>868.48098238901127</v>
      </c>
      <c r="M15" s="158">
        <v>485.86087889726048</v>
      </c>
      <c r="N15" s="163">
        <v>1359.0206428813292</v>
      </c>
      <c r="O15" s="162">
        <v>835.24973218372816</v>
      </c>
      <c r="P15" s="158">
        <v>484.87137613539494</v>
      </c>
      <c r="Q15" s="163">
        <v>1326.0679848669299</v>
      </c>
      <c r="R15" s="162">
        <v>929.94200685020962</v>
      </c>
      <c r="S15" s="158">
        <v>449.05729189623912</v>
      </c>
      <c r="T15" s="163">
        <v>1374.5790702613976</v>
      </c>
      <c r="U15" s="162">
        <v>735.69284846821438</v>
      </c>
      <c r="V15" s="158">
        <v>535.69727791918933</v>
      </c>
      <c r="W15" s="163">
        <v>1267.4071239590396</v>
      </c>
      <c r="X15" s="162">
        <v>715.30754702741399</v>
      </c>
      <c r="Y15" s="158">
        <v>491.54404814570273</v>
      </c>
      <c r="Z15" s="163">
        <v>1195.4403689040346</v>
      </c>
      <c r="AA15" s="104">
        <v>4.1695894858255089E-2</v>
      </c>
      <c r="AB15" s="87">
        <v>0.10653660211530314</v>
      </c>
      <c r="AC15" s="105">
        <v>7.1187737056912725E-2</v>
      </c>
      <c r="AD15" s="104">
        <v>3.6875751785891309E-2</v>
      </c>
      <c r="AE15" s="87">
        <v>-3.0283919428297557E-2</v>
      </c>
      <c r="AF15" s="105">
        <v>-1.381644117567804E-3</v>
      </c>
      <c r="AG15" s="104">
        <v>6.0376480374260799E-2</v>
      </c>
      <c r="AH15" s="87">
        <v>-5.6015461331438421E-2</v>
      </c>
      <c r="AI15" s="105">
        <v>3.0365471526157872E-2</v>
      </c>
      <c r="AJ15" s="104">
        <v>-3.8263647539950485E-2</v>
      </c>
      <c r="AK15" s="87">
        <v>-2.0365969042648313E-3</v>
      </c>
      <c r="AL15" s="105">
        <v>-2.4247356496759798E-2</v>
      </c>
      <c r="AM15" s="104">
        <v>0.11337001500007937</v>
      </c>
      <c r="AN15" s="87">
        <v>-7.3863061425913368E-2</v>
      </c>
      <c r="AO15" s="105">
        <v>3.6582653339101379E-2</v>
      </c>
      <c r="AP15" s="104">
        <v>-0.20888308835508274</v>
      </c>
      <c r="AQ15" s="87">
        <v>0.19293748834830104</v>
      </c>
      <c r="AR15" s="105">
        <v>-7.7967101799373162E-2</v>
      </c>
      <c r="AS15" s="104">
        <v>-2.7708984100150769E-2</v>
      </c>
      <c r="AT15" s="87">
        <v>-8.242197896728376E-2</v>
      </c>
      <c r="AU15" s="105">
        <v>-5.6782665723228876E-2</v>
      </c>
    </row>
    <row r="16" spans="1:47" ht="15" customHeight="1" x14ac:dyDescent="0.2">
      <c r="B16" s="19" t="s">
        <v>65</v>
      </c>
      <c r="C16" s="162">
        <v>774.87455548551304</v>
      </c>
      <c r="D16" s="158">
        <v>337.082321187584</v>
      </c>
      <c r="E16" s="163">
        <v>1116.39275053646</v>
      </c>
      <c r="F16" s="162">
        <v>749.77792667565177</v>
      </c>
      <c r="G16" s="158">
        <v>329.41025164789414</v>
      </c>
      <c r="H16" s="163">
        <v>1083.2156898674828</v>
      </c>
      <c r="I16" s="162">
        <v>782.36562622653594</v>
      </c>
      <c r="J16" s="158">
        <v>348.92903828197956</v>
      </c>
      <c r="K16" s="163">
        <v>1130.4161564823078</v>
      </c>
      <c r="L16" s="162">
        <v>721.79787478496394</v>
      </c>
      <c r="M16" s="158">
        <v>335.00328947368399</v>
      </c>
      <c r="N16" s="163">
        <v>1037.1582683889001</v>
      </c>
      <c r="O16" s="162">
        <v>722.16235662283032</v>
      </c>
      <c r="P16" s="158">
        <v>333.9894977168949</v>
      </c>
      <c r="Q16" s="163">
        <v>1056.1760367138925</v>
      </c>
      <c r="R16" s="162">
        <v>769.50872012989919</v>
      </c>
      <c r="S16" s="158">
        <v>315.47959183673424</v>
      </c>
      <c r="T16" s="163">
        <v>1086.6612308769188</v>
      </c>
      <c r="U16" s="162">
        <v>743.86226566957714</v>
      </c>
      <c r="V16" s="158">
        <v>331.75968582699358</v>
      </c>
      <c r="W16" s="163">
        <v>1077.8185774395677</v>
      </c>
      <c r="X16" s="162">
        <v>707.316132809186</v>
      </c>
      <c r="Y16" s="158">
        <v>343.23835784313673</v>
      </c>
      <c r="Z16" s="163">
        <v>1049.1859895453797</v>
      </c>
      <c r="AA16" s="104">
        <v>-3.2387989297359865E-2</v>
      </c>
      <c r="AB16" s="87">
        <v>-2.2760225195614492E-2</v>
      </c>
      <c r="AC16" s="105">
        <v>-2.9718090388023977E-2</v>
      </c>
      <c r="AD16" s="104">
        <v>4.3463135405133579E-2</v>
      </c>
      <c r="AE16" s="87">
        <v>5.9253731589838265E-2</v>
      </c>
      <c r="AF16" s="105">
        <v>4.3574393406911716E-2</v>
      </c>
      <c r="AG16" s="104">
        <v>-7.7416171430868097E-2</v>
      </c>
      <c r="AH16" s="87">
        <v>-3.9909973892862882E-2</v>
      </c>
      <c r="AI16" s="105">
        <v>-8.2498721872140246E-2</v>
      </c>
      <c r="AJ16" s="104">
        <v>5.0496385567067037E-4</v>
      </c>
      <c r="AK16" s="87">
        <v>-3.0262143347363768E-3</v>
      </c>
      <c r="AL16" s="105">
        <v>1.833641875558123E-2</v>
      </c>
      <c r="AM16" s="104">
        <v>6.5561937800916015E-2</v>
      </c>
      <c r="AN16" s="87">
        <v>-5.5420622524635532E-2</v>
      </c>
      <c r="AO16" s="105">
        <v>2.8863743451210677E-2</v>
      </c>
      <c r="AP16" s="104">
        <v>-3.3328348060815638E-2</v>
      </c>
      <c r="AQ16" s="87">
        <v>5.1604269853007034E-2</v>
      </c>
      <c r="AR16" s="105">
        <v>-8.1374518443206867E-3</v>
      </c>
      <c r="AS16" s="104">
        <v>-4.9130241641568762E-2</v>
      </c>
      <c r="AT16" s="87">
        <v>3.4599357626981408E-2</v>
      </c>
      <c r="AU16" s="105">
        <v>-2.6565313025320725E-2</v>
      </c>
    </row>
    <row r="17" spans="1:47" ht="15" customHeight="1" x14ac:dyDescent="0.2">
      <c r="B17" s="19" t="s">
        <v>62</v>
      </c>
      <c r="C17" s="162">
        <v>637.36725732437696</v>
      </c>
      <c r="D17" s="158">
        <v>388.14461438331301</v>
      </c>
      <c r="E17" s="163">
        <v>1022.40866834669</v>
      </c>
      <c r="F17" s="162">
        <v>643.17659762201754</v>
      </c>
      <c r="G17" s="158">
        <v>376.69051645709465</v>
      </c>
      <c r="H17" s="163">
        <v>1015.4233629359832</v>
      </c>
      <c r="I17" s="162">
        <v>630.41157436711387</v>
      </c>
      <c r="J17" s="158">
        <v>357.95475030382158</v>
      </c>
      <c r="K17" s="163">
        <v>981.43492695952568</v>
      </c>
      <c r="L17" s="162">
        <v>653.13452385656899</v>
      </c>
      <c r="M17" s="158">
        <v>359.88552289794779</v>
      </c>
      <c r="N17" s="163">
        <v>1008.5442716873425</v>
      </c>
      <c r="O17" s="162">
        <v>673.03015379474505</v>
      </c>
      <c r="P17" s="158">
        <v>353.1865417631916</v>
      </c>
      <c r="Q17" s="163">
        <v>1021.9247090413413</v>
      </c>
      <c r="R17" s="162">
        <v>696.13350341504815</v>
      </c>
      <c r="S17" s="158">
        <v>353.00930777490129</v>
      </c>
      <c r="T17" s="163">
        <v>1041.0728478350898</v>
      </c>
      <c r="U17" s="162">
        <v>711.7714224865324</v>
      </c>
      <c r="V17" s="158">
        <v>370.91855332028052</v>
      </c>
      <c r="W17" s="163">
        <v>1079.0613846036267</v>
      </c>
      <c r="X17" s="162">
        <v>698.43698359222697</v>
      </c>
      <c r="Y17" s="158">
        <v>367.52292910036834</v>
      </c>
      <c r="Z17" s="163">
        <v>1063.9227581405244</v>
      </c>
      <c r="AA17" s="104">
        <v>9.1145885372709845E-3</v>
      </c>
      <c r="AB17" s="87">
        <v>-2.9509872098616441E-2</v>
      </c>
      <c r="AC17" s="105">
        <v>-6.832204799283037E-3</v>
      </c>
      <c r="AD17" s="104">
        <v>-1.9846840357841233E-2</v>
      </c>
      <c r="AE17" s="87">
        <v>-4.9737822787495278E-2</v>
      </c>
      <c r="AF17" s="105">
        <v>-3.3472182359664981E-2</v>
      </c>
      <c r="AG17" s="104">
        <v>3.6044626103616917E-2</v>
      </c>
      <c r="AH17" s="87">
        <v>5.3939013031323313E-3</v>
      </c>
      <c r="AI17" s="105">
        <v>2.7622151997179545E-2</v>
      </c>
      <c r="AJ17" s="104">
        <v>3.046176432490233E-2</v>
      </c>
      <c r="AK17" s="87">
        <v>-1.8614200095667166E-2</v>
      </c>
      <c r="AL17" s="105">
        <v>1.3267079819523131E-2</v>
      </c>
      <c r="AM17" s="104">
        <v>3.4327361842615201E-2</v>
      </c>
      <c r="AN17" s="87">
        <v>-5.0181410482263988E-4</v>
      </c>
      <c r="AO17" s="105">
        <v>1.8737328322074864E-2</v>
      </c>
      <c r="AP17" s="104">
        <v>2.2463965596783764E-2</v>
      </c>
      <c r="AQ17" s="87">
        <v>5.0733068933126235E-2</v>
      </c>
      <c r="AR17" s="105">
        <v>3.648979689320897E-2</v>
      </c>
      <c r="AS17" s="104">
        <v>-1.8734158850775895E-2</v>
      </c>
      <c r="AT17" s="87">
        <v>-9.1546356727540967E-3</v>
      </c>
      <c r="AU17" s="105">
        <v>-1.4029439547281419E-2</v>
      </c>
    </row>
    <row r="18" spans="1:47" ht="15" customHeight="1" x14ac:dyDescent="0.2">
      <c r="B18" s="19" t="s">
        <v>63</v>
      </c>
      <c r="C18" s="162">
        <v>679.23969077387403</v>
      </c>
      <c r="D18" s="158">
        <v>394.64448236632597</v>
      </c>
      <c r="E18" s="163">
        <v>1046.5841828395901</v>
      </c>
      <c r="F18" s="162">
        <v>759.88355991162109</v>
      </c>
      <c r="G18" s="158">
        <v>379.75485799701039</v>
      </c>
      <c r="H18" s="163">
        <v>1132.1733459019977</v>
      </c>
      <c r="I18" s="162">
        <v>777.80600975372158</v>
      </c>
      <c r="J18" s="158">
        <v>470.3752436647174</v>
      </c>
      <c r="K18" s="163">
        <v>1230.2970076961083</v>
      </c>
      <c r="L18" s="162">
        <v>714.08793095915541</v>
      </c>
      <c r="M18" s="158">
        <v>431.86212121212128</v>
      </c>
      <c r="N18" s="163">
        <v>1126.025395522501</v>
      </c>
      <c r="O18" s="162">
        <v>728.67728656741485</v>
      </c>
      <c r="P18" s="158">
        <v>377.06118881118914</v>
      </c>
      <c r="Q18" s="163">
        <v>1092.8861734513634</v>
      </c>
      <c r="R18" s="162">
        <v>682.15320148065064</v>
      </c>
      <c r="S18" s="158">
        <v>344.87404529454705</v>
      </c>
      <c r="T18" s="163">
        <v>1005.6349477708333</v>
      </c>
      <c r="U18" s="162">
        <v>708.69382984493529</v>
      </c>
      <c r="V18" s="158">
        <v>396.79147982062761</v>
      </c>
      <c r="W18" s="163">
        <v>1103.2740705504398</v>
      </c>
      <c r="X18" s="162">
        <v>678.41009624421372</v>
      </c>
      <c r="Y18" s="158">
        <v>373.90362811791391</v>
      </c>
      <c r="Z18" s="163">
        <v>1054.4268828149575</v>
      </c>
      <c r="AA18" s="104">
        <v>0.11872667371052414</v>
      </c>
      <c r="AB18" s="87">
        <v>-3.7729209540789621E-2</v>
      </c>
      <c r="AC18" s="105">
        <v>8.1779530462793071E-2</v>
      </c>
      <c r="AD18" s="104">
        <v>2.3585784438059143E-2</v>
      </c>
      <c r="AE18" s="87">
        <v>0.238628640975596</v>
      </c>
      <c r="AF18" s="105">
        <v>8.666840828683875E-2</v>
      </c>
      <c r="AG18" s="104">
        <v>-8.1920270601587908E-2</v>
      </c>
      <c r="AH18" s="87">
        <v>-8.1877443533248995E-2</v>
      </c>
      <c r="AI18" s="105">
        <v>-8.4753203105703334E-2</v>
      </c>
      <c r="AJ18" s="104">
        <v>2.0430755059342776E-2</v>
      </c>
      <c r="AK18" s="87">
        <v>-0.12689451032917776</v>
      </c>
      <c r="AL18" s="105">
        <v>-2.9430261700057136E-2</v>
      </c>
      <c r="AM18" s="104">
        <v>-6.3847310660560819E-2</v>
      </c>
      <c r="AN18" s="87">
        <v>-8.5363183673511367E-2</v>
      </c>
      <c r="AO18" s="105">
        <v>-7.9835602096592129E-2</v>
      </c>
      <c r="AP18" s="104">
        <v>3.8907137438740635E-2</v>
      </c>
      <c r="AQ18" s="87">
        <v>0.15054027763016897</v>
      </c>
      <c r="AR18" s="105">
        <v>9.7092014349780431E-2</v>
      </c>
      <c r="AS18" s="104">
        <v>-4.2731758518834262E-2</v>
      </c>
      <c r="AT18" s="87">
        <v>-5.7682316447571713E-2</v>
      </c>
      <c r="AU18" s="105">
        <v>-4.4274753698427594E-2</v>
      </c>
    </row>
    <row r="19" spans="1:47" ht="15" customHeight="1" x14ac:dyDescent="0.2">
      <c r="B19" s="19" t="s">
        <v>58</v>
      </c>
      <c r="C19" s="162">
        <v>566.79772698719705</v>
      </c>
      <c r="D19" s="158">
        <v>412.26003166070399</v>
      </c>
      <c r="E19" s="163">
        <v>978.17226795332795</v>
      </c>
      <c r="F19" s="162">
        <v>539.65196832336642</v>
      </c>
      <c r="G19" s="158">
        <v>370.52899487247851</v>
      </c>
      <c r="H19" s="163">
        <v>910.92622708745546</v>
      </c>
      <c r="I19" s="162">
        <v>529.11505623054427</v>
      </c>
      <c r="J19" s="158">
        <v>326.68363853135287</v>
      </c>
      <c r="K19" s="163">
        <v>854.84617543563661</v>
      </c>
      <c r="L19" s="162">
        <v>597.38443624579804</v>
      </c>
      <c r="M19" s="158">
        <v>331.8469158210018</v>
      </c>
      <c r="N19" s="163">
        <v>928.59552340916548</v>
      </c>
      <c r="O19" s="162">
        <v>583.45661515150618</v>
      </c>
      <c r="P19" s="158">
        <v>316.21465828900227</v>
      </c>
      <c r="Q19" s="163">
        <v>901.10050533305764</v>
      </c>
      <c r="R19" s="162">
        <v>638.13323623988197</v>
      </c>
      <c r="S19" s="158">
        <v>319.33377202613474</v>
      </c>
      <c r="T19" s="163">
        <v>958.98255283168464</v>
      </c>
      <c r="U19" s="162">
        <v>672.25062560875256</v>
      </c>
      <c r="V19" s="158">
        <v>313.47012020580479</v>
      </c>
      <c r="W19" s="163">
        <v>986.74982325479823</v>
      </c>
      <c r="X19" s="162">
        <v>642.49342600802959</v>
      </c>
      <c r="Y19" s="158">
        <v>345.2793913554159</v>
      </c>
      <c r="Z19" s="163">
        <v>988.26880491770714</v>
      </c>
      <c r="AA19" s="104">
        <v>-4.7893203115198513E-2</v>
      </c>
      <c r="AB19" s="87">
        <v>-0.10122503658703141</v>
      </c>
      <c r="AC19" s="105">
        <v>-6.8746623748160762E-2</v>
      </c>
      <c r="AD19" s="104">
        <v>-1.952538434272566E-2</v>
      </c>
      <c r="AE19" s="87">
        <v>-0.1183317822569202</v>
      </c>
      <c r="AF19" s="105">
        <v>-6.1563768814875464E-2</v>
      </c>
      <c r="AG19" s="104">
        <v>0.12902558566677347</v>
      </c>
      <c r="AH19" s="87">
        <v>1.5805129736099044E-2</v>
      </c>
      <c r="AI19" s="105">
        <v>8.6272068698143967E-2</v>
      </c>
      <c r="AJ19" s="104">
        <v>-2.3314670167538742E-2</v>
      </c>
      <c r="AK19" s="87">
        <v>-4.7106833864418274E-2</v>
      </c>
      <c r="AL19" s="105">
        <v>-2.9609251157236893E-2</v>
      </c>
      <c r="AM19" s="104">
        <v>9.371154541486848E-2</v>
      </c>
      <c r="AN19" s="87">
        <v>9.8639125523451998E-3</v>
      </c>
      <c r="AO19" s="105">
        <v>6.4234840793073511E-2</v>
      </c>
      <c r="AP19" s="104">
        <v>5.3464366736174052E-2</v>
      </c>
      <c r="AQ19" s="87">
        <v>-1.8362141226484718E-2</v>
      </c>
      <c r="AR19" s="105">
        <v>2.8954927637757644E-2</v>
      </c>
      <c r="AS19" s="104">
        <v>-4.4265038167538351E-2</v>
      </c>
      <c r="AT19" s="87">
        <v>0.10147465132793876</v>
      </c>
      <c r="AU19" s="105">
        <v>1.5393787027988548E-3</v>
      </c>
    </row>
    <row r="20" spans="1:47" ht="15" customHeight="1" x14ac:dyDescent="0.2">
      <c r="B20" s="19" t="s">
        <v>60</v>
      </c>
      <c r="C20" s="162">
        <v>470.44104692619999</v>
      </c>
      <c r="D20" s="158">
        <v>560.22699485199405</v>
      </c>
      <c r="E20" s="163">
        <v>1026.21260131808</v>
      </c>
      <c r="F20" s="162">
        <v>421.18860218320384</v>
      </c>
      <c r="G20" s="158">
        <v>580.75566107693385</v>
      </c>
      <c r="H20" s="163">
        <v>1008.6177706729927</v>
      </c>
      <c r="I20" s="162">
        <v>458.02353040831582</v>
      </c>
      <c r="J20" s="158">
        <v>450.80732602426878</v>
      </c>
      <c r="K20" s="163">
        <v>906.33318568078494</v>
      </c>
      <c r="L20" s="162">
        <v>506.82196083516783</v>
      </c>
      <c r="M20" s="158">
        <v>538.27713178294607</v>
      </c>
      <c r="N20" s="163">
        <v>1036.8500858351676</v>
      </c>
      <c r="O20" s="162">
        <v>474.59226555780566</v>
      </c>
      <c r="P20" s="158">
        <v>471.87962962962985</v>
      </c>
      <c r="Q20" s="163">
        <v>950.57374506919768</v>
      </c>
      <c r="R20" s="162">
        <v>575.83840804183808</v>
      </c>
      <c r="S20" s="158">
        <v>450.04650775363092</v>
      </c>
      <c r="T20" s="163">
        <v>1029.645839856209</v>
      </c>
      <c r="U20" s="162">
        <v>522.08052755086931</v>
      </c>
      <c r="V20" s="158">
        <v>530.69693057946074</v>
      </c>
      <c r="W20" s="163">
        <v>1046.5979252980164</v>
      </c>
      <c r="X20" s="162">
        <v>564.78390736595952</v>
      </c>
      <c r="Y20" s="158">
        <v>513.29726200443633</v>
      </c>
      <c r="Z20" s="163">
        <v>1081.5742638425738</v>
      </c>
      <c r="AA20" s="104">
        <v>-0.10469419083391029</v>
      </c>
      <c r="AB20" s="87">
        <v>3.6643479185367145E-2</v>
      </c>
      <c r="AC20" s="105">
        <v>-1.7145404979911905E-2</v>
      </c>
      <c r="AD20" s="104">
        <v>8.7454712768058052E-2</v>
      </c>
      <c r="AE20" s="87">
        <v>-0.22375732818805971</v>
      </c>
      <c r="AF20" s="105">
        <v>-0.10141065125588566</v>
      </c>
      <c r="AG20" s="104">
        <v>0.10654131761167274</v>
      </c>
      <c r="AH20" s="87">
        <v>0.19402924644123565</v>
      </c>
      <c r="AI20" s="105">
        <v>0.14400543002995736</v>
      </c>
      <c r="AJ20" s="104">
        <v>-6.3591749702898381E-2</v>
      </c>
      <c r="AK20" s="87">
        <v>-0.12335189112230438</v>
      </c>
      <c r="AL20" s="105">
        <v>-8.3210043519913124E-2</v>
      </c>
      <c r="AM20" s="104">
        <v>0.2133328961124854</v>
      </c>
      <c r="AN20" s="87">
        <v>-4.626841360610412E-2</v>
      </c>
      <c r="AO20" s="105">
        <v>8.3183545934413683E-2</v>
      </c>
      <c r="AP20" s="104">
        <v>-9.3355843827393592E-2</v>
      </c>
      <c r="AQ20" s="87">
        <v>0.1792046409345327</v>
      </c>
      <c r="AR20" s="105">
        <v>1.6463996439955331E-2</v>
      </c>
      <c r="AS20" s="104">
        <v>8.1794622786289128E-2</v>
      </c>
      <c r="AT20" s="87">
        <v>-3.2786450368246789E-2</v>
      </c>
      <c r="AU20" s="105">
        <v>3.341907880679007E-2</v>
      </c>
    </row>
    <row r="21" spans="1:47" ht="15" customHeight="1" x14ac:dyDescent="0.2">
      <c r="B21" s="19" t="s">
        <v>66</v>
      </c>
      <c r="C21" s="162" t="s">
        <v>193</v>
      </c>
      <c r="D21" s="158" t="s">
        <v>193</v>
      </c>
      <c r="E21" s="163" t="s">
        <v>193</v>
      </c>
      <c r="F21" s="162">
        <v>521.13222803318104</v>
      </c>
      <c r="G21" s="158">
        <v>345.69810671032832</v>
      </c>
      <c r="H21" s="163">
        <v>861.41383022764137</v>
      </c>
      <c r="I21" s="162">
        <v>475.08556452670211</v>
      </c>
      <c r="J21" s="158">
        <v>336.62210772901955</v>
      </c>
      <c r="K21" s="163">
        <v>806.11339449623813</v>
      </c>
      <c r="L21" s="162">
        <v>492.84480416910333</v>
      </c>
      <c r="M21" s="158">
        <v>320.16480096572803</v>
      </c>
      <c r="N21" s="163">
        <v>811.2509892293491</v>
      </c>
      <c r="O21" s="162">
        <v>503.21928677234632</v>
      </c>
      <c r="P21" s="158">
        <v>315.94160903648765</v>
      </c>
      <c r="Q21" s="163">
        <v>814.39386375259039</v>
      </c>
      <c r="R21" s="162">
        <v>465.82658319366959</v>
      </c>
      <c r="S21" s="158">
        <v>303.25801270170774</v>
      </c>
      <c r="T21" s="163">
        <v>764.15298598138315</v>
      </c>
      <c r="U21" s="162">
        <v>452.17247768831282</v>
      </c>
      <c r="V21" s="158">
        <v>346.61485191096909</v>
      </c>
      <c r="W21" s="163">
        <v>796.9970354821894</v>
      </c>
      <c r="X21" s="162">
        <v>511.47862986342045</v>
      </c>
      <c r="Y21" s="158">
        <v>306.52027883396693</v>
      </c>
      <c r="Z21" s="163">
        <v>815.99014702842817</v>
      </c>
      <c r="AA21" s="104" t="s">
        <v>193</v>
      </c>
      <c r="AB21" s="87" t="s">
        <v>193</v>
      </c>
      <c r="AC21" s="105" t="s">
        <v>193</v>
      </c>
      <c r="AD21" s="104">
        <v>-8.8358886726819463E-2</v>
      </c>
      <c r="AE21" s="87">
        <v>-2.625411827584534E-2</v>
      </c>
      <c r="AF21" s="105">
        <v>-6.419729262622742E-2</v>
      </c>
      <c r="AG21" s="104">
        <v>3.7381139248239714E-2</v>
      </c>
      <c r="AH21" s="87">
        <v>-4.8889560089557804E-2</v>
      </c>
      <c r="AI21" s="105">
        <v>6.3732903685611575E-3</v>
      </c>
      <c r="AJ21" s="104">
        <v>2.1050201839367233E-2</v>
      </c>
      <c r="AK21" s="87">
        <v>-1.3190681538075899E-2</v>
      </c>
      <c r="AL21" s="105">
        <v>3.8741087098419502E-3</v>
      </c>
      <c r="AM21" s="104">
        <v>-7.4306976226038435E-2</v>
      </c>
      <c r="AN21" s="87">
        <v>-4.0145381209713005E-2</v>
      </c>
      <c r="AO21" s="105">
        <v>-6.1691130062922706E-2</v>
      </c>
      <c r="AP21" s="104">
        <v>-2.931156356888287E-2</v>
      </c>
      <c r="AQ21" s="87">
        <v>0.14297013563796002</v>
      </c>
      <c r="AR21" s="105">
        <v>4.2980986927147136E-2</v>
      </c>
      <c r="AS21" s="104">
        <v>0.13115825288240557</v>
      </c>
      <c r="AT21" s="87">
        <v>-0.11567471173249322</v>
      </c>
      <c r="AU21" s="105">
        <v>2.3830843404264002E-2</v>
      </c>
    </row>
    <row r="22" spans="1:47" ht="15" customHeight="1" x14ac:dyDescent="0.2">
      <c r="B22" s="19" t="s">
        <v>67</v>
      </c>
      <c r="C22" s="162">
        <v>501.12180882247998</v>
      </c>
      <c r="D22" s="158">
        <v>351.23191440308398</v>
      </c>
      <c r="E22" s="163">
        <v>845.26460365064702</v>
      </c>
      <c r="F22" s="162">
        <v>495.81818437929809</v>
      </c>
      <c r="G22" s="158">
        <v>339.11581428034975</v>
      </c>
      <c r="H22" s="163">
        <v>829.47876924418688</v>
      </c>
      <c r="I22" s="162">
        <v>458.06965964166938</v>
      </c>
      <c r="J22" s="158">
        <v>328.48909725428297</v>
      </c>
      <c r="K22" s="163">
        <v>782.83216910775309</v>
      </c>
      <c r="L22" s="162">
        <v>479.13985116860067</v>
      </c>
      <c r="M22" s="158">
        <v>315.34543830105707</v>
      </c>
      <c r="N22" s="163">
        <v>792.84975418799024</v>
      </c>
      <c r="O22" s="162">
        <v>486.9463681122142</v>
      </c>
      <c r="P22" s="158">
        <v>310.09300909148322</v>
      </c>
      <c r="Q22" s="163">
        <v>793.03547734178903</v>
      </c>
      <c r="R22" s="162">
        <v>455.57132490754975</v>
      </c>
      <c r="S22" s="158">
        <v>298.58879341210297</v>
      </c>
      <c r="T22" s="163">
        <v>749.76018382446523</v>
      </c>
      <c r="U22" s="162">
        <v>444.79034249319506</v>
      </c>
      <c r="V22" s="158">
        <v>342.51914070956627</v>
      </c>
      <c r="W22" s="163">
        <v>785.71096701657825</v>
      </c>
      <c r="X22" s="162">
        <v>503.35695767005245</v>
      </c>
      <c r="Y22" s="158">
        <v>304.44850071883388</v>
      </c>
      <c r="Z22" s="163">
        <v>805.72153423492171</v>
      </c>
      <c r="AA22" s="104">
        <v>-1.0583503551051088E-2</v>
      </c>
      <c r="AB22" s="87">
        <v>-3.4496011398410187E-2</v>
      </c>
      <c r="AC22" s="105">
        <v>-1.8675612746922199E-2</v>
      </c>
      <c r="AD22" s="104">
        <v>-7.6133804541447248E-2</v>
      </c>
      <c r="AE22" s="87">
        <v>-3.1336542203489248E-2</v>
      </c>
      <c r="AF22" s="105">
        <v>-5.6236038661890975E-2</v>
      </c>
      <c r="AG22" s="104">
        <v>4.5997788946366081E-2</v>
      </c>
      <c r="AH22" s="87">
        <v>-4.00124663591237E-2</v>
      </c>
      <c r="AI22" s="105">
        <v>1.2796593542719226E-2</v>
      </c>
      <c r="AJ22" s="104">
        <v>1.6292773236402214E-2</v>
      </c>
      <c r="AK22" s="87">
        <v>-1.6656112857923788E-2</v>
      </c>
      <c r="AL22" s="105">
        <v>2.342476021690576E-4</v>
      </c>
      <c r="AM22" s="104">
        <v>-6.4432235784607439E-2</v>
      </c>
      <c r="AN22" s="87">
        <v>-3.7099242298578528E-2</v>
      </c>
      <c r="AO22" s="105">
        <v>-5.4569177235777921E-2</v>
      </c>
      <c r="AP22" s="104">
        <v>-2.3664751982672594E-2</v>
      </c>
      <c r="AQ22" s="87">
        <v>0.14712657764362902</v>
      </c>
      <c r="AR22" s="105">
        <v>4.7949709744162572E-2</v>
      </c>
      <c r="AS22" s="104">
        <v>0.13167240738315589</v>
      </c>
      <c r="AT22" s="87">
        <v>-0.11114894166750755</v>
      </c>
      <c r="AU22" s="105">
        <v>2.5468102213623833E-2</v>
      </c>
    </row>
    <row r="23" spans="1:47" ht="15" customHeight="1" x14ac:dyDescent="0.2">
      <c r="B23" s="19" t="s">
        <v>69</v>
      </c>
      <c r="C23" s="162" t="s">
        <v>193</v>
      </c>
      <c r="D23" s="158" t="s">
        <v>193</v>
      </c>
      <c r="E23" s="163" t="s">
        <v>193</v>
      </c>
      <c r="F23" s="162">
        <v>129.27767390450717</v>
      </c>
      <c r="G23" s="158">
        <v>248.28796844181457</v>
      </c>
      <c r="H23" s="163">
        <v>367.93082705766051</v>
      </c>
      <c r="I23" s="162">
        <v>141.36846441075389</v>
      </c>
      <c r="J23" s="158">
        <v>209.05707070707081</v>
      </c>
      <c r="K23" s="163">
        <v>348.18181337664447</v>
      </c>
      <c r="L23" s="162">
        <v>147.27367743600163</v>
      </c>
      <c r="M23" s="158">
        <v>217.09523809523807</v>
      </c>
      <c r="N23" s="163">
        <v>348.25217205965754</v>
      </c>
      <c r="O23" s="162">
        <v>121.77432436994656</v>
      </c>
      <c r="P23" s="158">
        <v>189.48872180451136</v>
      </c>
      <c r="Q23" s="163">
        <v>314.25164863298517</v>
      </c>
      <c r="R23" s="162">
        <v>133.62946656825608</v>
      </c>
      <c r="S23" s="158">
        <v>166.27135854341739</v>
      </c>
      <c r="T23" s="163">
        <v>298.70004479954861</v>
      </c>
      <c r="U23" s="162">
        <v>103.57164902998237</v>
      </c>
      <c r="V23" s="158">
        <v>172.02325581395348</v>
      </c>
      <c r="W23" s="163">
        <v>266.23831569664907</v>
      </c>
      <c r="X23" s="162">
        <v>143.85352675775167</v>
      </c>
      <c r="Y23" s="158">
        <v>231.79814814814819</v>
      </c>
      <c r="Z23" s="163">
        <v>351.18440911069291</v>
      </c>
      <c r="AA23" s="104" t="s">
        <v>193</v>
      </c>
      <c r="AB23" s="87" t="s">
        <v>193</v>
      </c>
      <c r="AC23" s="105" t="s">
        <v>193</v>
      </c>
      <c r="AD23" s="104">
        <v>9.3525743007858875E-2</v>
      </c>
      <c r="AE23" s="87">
        <v>-0.15800563346240992</v>
      </c>
      <c r="AF23" s="105">
        <v>-5.3675887500236774E-2</v>
      </c>
      <c r="AG23" s="104">
        <v>4.1771784463116246E-2</v>
      </c>
      <c r="AH23" s="87">
        <v>3.8449631772705217E-2</v>
      </c>
      <c r="AI23" s="105">
        <v>2.020745493014342E-4</v>
      </c>
      <c r="AJ23" s="104">
        <v>-0.1731426383179433</v>
      </c>
      <c r="AK23" s="87">
        <v>-0.12716315904919084</v>
      </c>
      <c r="AL23" s="105">
        <v>-9.7631906286711923E-2</v>
      </c>
      <c r="AM23" s="104">
        <v>9.7353381015639728E-2</v>
      </c>
      <c r="AN23" s="87">
        <v>-0.1225263595637448</v>
      </c>
      <c r="AO23" s="105">
        <v>-4.9487739845079703E-2</v>
      </c>
      <c r="AP23" s="104">
        <v>-0.22493405317097925</v>
      </c>
      <c r="AQ23" s="87">
        <v>3.4593434016082503E-2</v>
      </c>
      <c r="AR23" s="105">
        <v>-0.10867667972625827</v>
      </c>
      <c r="AS23" s="104">
        <v>0.38892764675503355</v>
      </c>
      <c r="AT23" s="87">
        <v>0.34748146145334213</v>
      </c>
      <c r="AU23" s="105">
        <v>0.31906036211118116</v>
      </c>
    </row>
    <row r="24" spans="1:47" ht="6" customHeight="1" x14ac:dyDescent="0.2">
      <c r="B24" s="20"/>
      <c r="C24" s="24"/>
      <c r="D24" s="24"/>
      <c r="E24" s="24"/>
      <c r="F24" s="24"/>
      <c r="G24" s="24"/>
      <c r="H24" s="24"/>
      <c r="I24" s="24"/>
      <c r="J24" s="24"/>
      <c r="K24" s="24"/>
      <c r="L24" s="24"/>
      <c r="M24" s="24"/>
      <c r="N24" s="24"/>
      <c r="O24" s="24"/>
      <c r="P24" s="24"/>
      <c r="Q24" s="24"/>
      <c r="R24" s="24"/>
      <c r="S24" s="24"/>
      <c r="T24" s="24"/>
      <c r="U24" s="24"/>
      <c r="V24" s="24"/>
      <c r="W24" s="24"/>
      <c r="X24" s="24"/>
      <c r="Y24" s="24"/>
      <c r="Z24" s="24"/>
      <c r="AA24" s="26"/>
      <c r="AB24" s="26"/>
      <c r="AC24" s="26"/>
      <c r="AD24" s="26"/>
      <c r="AE24" s="26"/>
      <c r="AF24" s="26"/>
      <c r="AG24" s="26"/>
      <c r="AH24" s="26"/>
      <c r="AI24" s="26"/>
      <c r="AJ24" s="26"/>
      <c r="AK24" s="26"/>
      <c r="AL24" s="26"/>
      <c r="AM24" s="26"/>
      <c r="AN24" s="26"/>
      <c r="AO24" s="26"/>
      <c r="AP24" s="26"/>
      <c r="AQ24" s="26"/>
      <c r="AR24" s="26"/>
      <c r="AS24" s="26"/>
      <c r="AT24" s="26"/>
      <c r="AU24" s="26"/>
    </row>
    <row r="25" spans="1:47" ht="15" customHeight="1" x14ac:dyDescent="0.2">
      <c r="B25" s="237" t="s">
        <v>51</v>
      </c>
      <c r="C25" s="237"/>
      <c r="D25" s="237"/>
      <c r="E25" s="237"/>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37"/>
      <c r="AI25" s="237"/>
      <c r="AJ25" s="237"/>
      <c r="AK25" s="237"/>
      <c r="AL25" s="237"/>
      <c r="AM25" s="237"/>
      <c r="AN25" s="237"/>
      <c r="AO25" s="237"/>
      <c r="AP25" s="237"/>
      <c r="AQ25" s="237"/>
      <c r="AR25" s="237"/>
      <c r="AS25" s="237"/>
      <c r="AT25" s="237"/>
      <c r="AU25" s="237"/>
    </row>
    <row r="26" spans="1:47" x14ac:dyDescent="0.2">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row>
    <row r="27" spans="1:47" x14ac:dyDescent="0.2">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row>
    <row r="28" spans="1:47" x14ac:dyDescent="0.2">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row>
    <row r="29" spans="1:47" x14ac:dyDescent="0.2">
      <c r="A29" s="9"/>
      <c r="B29" s="9"/>
      <c r="C29" s="9"/>
      <c r="D29" s="9"/>
      <c r="F29" s="9"/>
      <c r="G29" s="9"/>
      <c r="I29" s="9"/>
      <c r="J29" s="9"/>
      <c r="L29" s="9"/>
      <c r="M29" s="9"/>
      <c r="AA29" s="36"/>
      <c r="AB29" s="36"/>
      <c r="AC29" s="36"/>
      <c r="AD29" s="36"/>
      <c r="AE29" s="36"/>
      <c r="AF29" s="36"/>
      <c r="AG29" s="36"/>
      <c r="AH29" s="36"/>
      <c r="AI29" s="36"/>
      <c r="AJ29" s="36"/>
      <c r="AK29" s="36"/>
      <c r="AL29" s="36"/>
      <c r="AM29" s="36"/>
      <c r="AN29" s="36"/>
      <c r="AO29" s="36"/>
      <c r="AP29" s="36"/>
      <c r="AQ29" s="36"/>
      <c r="AR29" s="36"/>
      <c r="AS29" s="36"/>
      <c r="AT29" s="36"/>
      <c r="AU29" s="36"/>
    </row>
    <row r="30" spans="1:47" x14ac:dyDescent="0.2">
      <c r="A30" s="9"/>
      <c r="B30" s="9"/>
      <c r="C30" s="9"/>
      <c r="D30" s="9"/>
      <c r="F30" s="9"/>
      <c r="G30" s="9"/>
      <c r="I30" s="9"/>
      <c r="J30" s="9"/>
      <c r="L30" s="9"/>
      <c r="M30" s="9"/>
      <c r="AG30" s="36"/>
      <c r="AH30" s="36"/>
      <c r="AJ30" s="36"/>
      <c r="AK30" s="36"/>
      <c r="AM30" s="36"/>
      <c r="AN30" s="36"/>
      <c r="AP30" s="36"/>
      <c r="AQ30" s="36"/>
    </row>
    <row r="31" spans="1:47" x14ac:dyDescent="0.2">
      <c r="A31" s="9"/>
      <c r="B31" s="9"/>
      <c r="C31" s="9"/>
      <c r="D31" s="9"/>
      <c r="F31" s="9"/>
      <c r="G31" s="9"/>
      <c r="I31" s="9"/>
      <c r="J31" s="9"/>
      <c r="L31" s="9"/>
      <c r="M31" s="9"/>
      <c r="AC31" s="36"/>
      <c r="AF31" s="36"/>
      <c r="AG31" s="36"/>
      <c r="AH31" s="36"/>
      <c r="AI31" s="36"/>
      <c r="AJ31" s="36"/>
      <c r="AK31" s="36"/>
      <c r="AL31" s="36"/>
      <c r="AM31" s="36"/>
      <c r="AN31" s="36"/>
      <c r="AO31" s="36"/>
      <c r="AP31" s="36"/>
      <c r="AQ31" s="36"/>
      <c r="AR31" s="36"/>
      <c r="AS31" s="36"/>
      <c r="AT31" s="36"/>
      <c r="AU31" s="36"/>
    </row>
    <row r="32" spans="1:47" ht="12.75" customHeight="1" x14ac:dyDescent="0.2">
      <c r="A32" s="9"/>
      <c r="B32" s="9"/>
      <c r="C32" s="9"/>
      <c r="D32" s="9"/>
      <c r="F32" s="9"/>
      <c r="G32" s="9"/>
      <c r="I32" s="9"/>
      <c r="J32" s="9"/>
      <c r="L32" s="9"/>
      <c r="M32" s="9"/>
      <c r="AC32" s="36"/>
      <c r="AF32" s="36"/>
      <c r="AG32" s="36"/>
      <c r="AH32" s="36"/>
      <c r="AI32" s="36"/>
      <c r="AJ32" s="36"/>
      <c r="AK32" s="36"/>
      <c r="AL32" s="36"/>
      <c r="AM32" s="36"/>
      <c r="AN32" s="36"/>
      <c r="AO32" s="36"/>
      <c r="AP32" s="36"/>
      <c r="AQ32" s="36"/>
      <c r="AR32" s="36"/>
      <c r="AS32" s="36"/>
      <c r="AT32" s="36"/>
      <c r="AU32" s="36"/>
    </row>
    <row r="33" spans="1:47" ht="12.75" customHeight="1" x14ac:dyDescent="0.2">
      <c r="A33" s="9"/>
      <c r="B33" s="9"/>
      <c r="C33" s="9">
        <v>2013</v>
      </c>
      <c r="D33" s="9"/>
      <c r="F33" s="9">
        <v>2014</v>
      </c>
      <c r="G33" s="9"/>
      <c r="I33" s="9" t="s">
        <v>483</v>
      </c>
      <c r="J33" s="9"/>
      <c r="L33" s="9"/>
      <c r="M33" s="9"/>
      <c r="AC33" s="36"/>
      <c r="AF33" s="36"/>
      <c r="AG33" s="36"/>
      <c r="AH33" s="36"/>
      <c r="AI33" s="36"/>
      <c r="AJ33" s="36"/>
      <c r="AK33" s="36"/>
      <c r="AL33" s="36"/>
      <c r="AM33" s="36"/>
      <c r="AN33" s="36"/>
      <c r="AO33" s="36"/>
      <c r="AP33" s="36"/>
      <c r="AQ33" s="36"/>
      <c r="AR33" s="36"/>
      <c r="AS33" s="36"/>
      <c r="AT33" s="36"/>
      <c r="AU33" s="36"/>
    </row>
    <row r="34" spans="1:47" x14ac:dyDescent="0.2">
      <c r="A34" s="9"/>
      <c r="B34" s="9"/>
      <c r="C34" s="9" t="s">
        <v>320</v>
      </c>
      <c r="D34" s="9" t="s">
        <v>321</v>
      </c>
      <c r="F34" s="9" t="s">
        <v>320</v>
      </c>
      <c r="G34" s="9" t="s">
        <v>321</v>
      </c>
      <c r="I34" s="9" t="s">
        <v>320</v>
      </c>
      <c r="J34" s="9" t="s">
        <v>321</v>
      </c>
      <c r="L34" s="9"/>
      <c r="M34" s="9"/>
      <c r="AC34" s="36"/>
      <c r="AF34" s="36"/>
      <c r="AG34" s="36"/>
      <c r="AH34" s="36"/>
      <c r="AI34" s="36"/>
      <c r="AJ34" s="36"/>
      <c r="AK34" s="36"/>
      <c r="AL34" s="36"/>
      <c r="AM34" s="36"/>
      <c r="AN34" s="36"/>
      <c r="AO34" s="36"/>
      <c r="AP34" s="36"/>
      <c r="AQ34" s="36"/>
      <c r="AR34" s="36"/>
      <c r="AS34" s="36"/>
      <c r="AT34" s="36"/>
      <c r="AU34" s="36"/>
    </row>
    <row r="35" spans="1:47" x14ac:dyDescent="0.2">
      <c r="A35" s="9"/>
      <c r="B35" s="9" t="s">
        <v>64</v>
      </c>
      <c r="C35" s="9">
        <v>1005.0425696468612</v>
      </c>
      <c r="D35" s="9">
        <v>452.91565306885815</v>
      </c>
      <c r="E35" s="36"/>
      <c r="F35" s="9">
        <v>1009.1020116341937</v>
      </c>
      <c r="G35" s="9">
        <v>421.38231387756883</v>
      </c>
      <c r="H35" s="36"/>
      <c r="I35" s="9">
        <v>4.0390746719900505E-3</v>
      </c>
      <c r="J35" s="9">
        <v>-6.9622983832919538E-2</v>
      </c>
      <c r="K35" s="36"/>
      <c r="L35" s="9"/>
      <c r="M35" s="9"/>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row>
    <row r="36" spans="1:47" x14ac:dyDescent="0.2">
      <c r="A36" s="9"/>
      <c r="B36" s="9" t="s">
        <v>57</v>
      </c>
      <c r="C36" s="9">
        <v>806.73162046875075</v>
      </c>
      <c r="D36" s="9">
        <v>369.27696152300581</v>
      </c>
      <c r="F36" s="84">
        <v>868.43451665790303</v>
      </c>
      <c r="G36" s="84">
        <v>434.03274682306954</v>
      </c>
      <c r="I36" s="123">
        <v>7.6485034952887831E-2</v>
      </c>
      <c r="J36" s="123">
        <v>0.1753583138059629</v>
      </c>
      <c r="L36" s="9"/>
      <c r="M36" s="9"/>
    </row>
    <row r="37" spans="1:47" x14ac:dyDescent="0.2">
      <c r="A37" s="9"/>
      <c r="B37" s="9" t="s">
        <v>68</v>
      </c>
      <c r="C37" s="9">
        <v>1038.8217541096199</v>
      </c>
      <c r="D37" s="9">
        <v>823.36283482142858</v>
      </c>
      <c r="F37" s="84">
        <v>865.75089863071378</v>
      </c>
      <c r="G37" s="84">
        <v>670.65205362098425</v>
      </c>
      <c r="I37" s="123">
        <v>-0.16660303347925753</v>
      </c>
      <c r="J37" s="123">
        <v>-0.18547203582921534</v>
      </c>
      <c r="L37" s="9"/>
      <c r="M37" s="9"/>
    </row>
    <row r="38" spans="1:47" x14ac:dyDescent="0.2">
      <c r="A38" s="9"/>
      <c r="B38" s="9" t="s">
        <v>61</v>
      </c>
      <c r="C38" s="9">
        <v>916.88958856021247</v>
      </c>
      <c r="D38" s="9">
        <v>359.30407608695668</v>
      </c>
      <c r="F38" s="84">
        <v>854.54363339327426</v>
      </c>
      <c r="G38" s="84">
        <v>352.62222382232471</v>
      </c>
      <c r="I38" s="123">
        <v>-6.7997233194500351E-2</v>
      </c>
      <c r="J38" s="123">
        <v>-1.8596650328606024E-2</v>
      </c>
      <c r="L38" s="9"/>
      <c r="M38" s="9"/>
    </row>
    <row r="39" spans="1:47" x14ac:dyDescent="0.2">
      <c r="A39" s="9"/>
      <c r="B39" s="9" t="s">
        <v>53</v>
      </c>
      <c r="C39" s="9">
        <v>833.20646692843968</v>
      </c>
      <c r="D39" s="9">
        <v>302.73781346474505</v>
      </c>
      <c r="F39" s="84">
        <v>813.49548160961217</v>
      </c>
      <c r="G39" s="84">
        <v>333.82740202542038</v>
      </c>
      <c r="I39" s="123">
        <v>-2.3656783883940213E-2</v>
      </c>
      <c r="J39" s="123">
        <v>0.10269476483582984</v>
      </c>
      <c r="L39" s="9"/>
      <c r="M39" s="9"/>
    </row>
    <row r="40" spans="1:47" x14ac:dyDescent="0.2">
      <c r="A40" s="9"/>
      <c r="B40" s="9" t="s">
        <v>56</v>
      </c>
      <c r="C40" s="9">
        <v>795.86164346774183</v>
      </c>
      <c r="D40" s="9">
        <v>395.07416923603972</v>
      </c>
      <c r="F40" s="84">
        <v>782.57872121355842</v>
      </c>
      <c r="G40" s="84">
        <v>379.92456028819646</v>
      </c>
      <c r="I40" s="123">
        <v>-1.6689989225145752E-2</v>
      </c>
      <c r="J40" s="123">
        <v>-3.8346240092431927E-2</v>
      </c>
      <c r="L40" s="9"/>
      <c r="M40" s="9"/>
    </row>
    <row r="41" spans="1:47" x14ac:dyDescent="0.2">
      <c r="A41" s="9"/>
      <c r="B41" s="9" t="s">
        <v>59</v>
      </c>
      <c r="C41" s="9">
        <v>809.22821152114636</v>
      </c>
      <c r="D41" s="9">
        <v>347.11545372866118</v>
      </c>
      <c r="F41" s="84">
        <v>781.29144512755727</v>
      </c>
      <c r="G41" s="84">
        <v>349.90853658536582</v>
      </c>
      <c r="I41" s="123">
        <v>-3.4522729183001366E-2</v>
      </c>
      <c r="J41" s="123">
        <v>8.0465528881004111E-3</v>
      </c>
      <c r="L41" s="9"/>
      <c r="M41" s="9"/>
    </row>
    <row r="42" spans="1:47" x14ac:dyDescent="0.2">
      <c r="A42" s="9"/>
      <c r="B42" s="9" t="s">
        <v>55</v>
      </c>
      <c r="C42" s="9">
        <v>763.29407220479845</v>
      </c>
      <c r="D42" s="9">
        <v>315.9456105549537</v>
      </c>
      <c r="F42" s="84">
        <v>735.43416518859874</v>
      </c>
      <c r="G42" s="84">
        <v>333.60846086051617</v>
      </c>
      <c r="I42" s="123">
        <v>-3.649957209247745E-2</v>
      </c>
      <c r="J42" s="123">
        <v>5.5904718139739185E-2</v>
      </c>
      <c r="L42" s="9"/>
      <c r="M42" s="9"/>
    </row>
    <row r="43" spans="1:47" x14ac:dyDescent="0.2">
      <c r="A43" s="9"/>
      <c r="B43" s="9" t="s">
        <v>54</v>
      </c>
      <c r="C43" s="9">
        <v>735.69284846821438</v>
      </c>
      <c r="D43" s="9">
        <v>535.69727791918933</v>
      </c>
      <c r="F43" s="84">
        <v>715.30754702741399</v>
      </c>
      <c r="G43" s="84">
        <v>491.54404814570273</v>
      </c>
      <c r="I43" s="123">
        <v>-2.7708984100150769E-2</v>
      </c>
      <c r="J43" s="123">
        <v>-8.242197896728376E-2</v>
      </c>
      <c r="L43" s="9"/>
      <c r="M43" s="9"/>
    </row>
    <row r="44" spans="1:47" x14ac:dyDescent="0.2">
      <c r="A44" s="9"/>
      <c r="B44" s="9" t="s">
        <v>65</v>
      </c>
      <c r="C44" s="9">
        <v>743.86226566957714</v>
      </c>
      <c r="D44" s="9">
        <v>331.75968582699358</v>
      </c>
      <c r="F44" s="84">
        <v>707.316132809186</v>
      </c>
      <c r="G44" s="84">
        <v>343.23835784313673</v>
      </c>
      <c r="I44" s="123">
        <v>-4.9130241641568762E-2</v>
      </c>
      <c r="J44" s="123">
        <v>3.4599357626981408E-2</v>
      </c>
      <c r="L44" s="9"/>
      <c r="M44" s="9"/>
    </row>
    <row r="45" spans="1:47" x14ac:dyDescent="0.2">
      <c r="A45" s="9"/>
      <c r="B45" s="9" t="s">
        <v>62</v>
      </c>
      <c r="C45" s="9">
        <v>711.7714224865324</v>
      </c>
      <c r="D45" s="9">
        <v>370.91855332028052</v>
      </c>
      <c r="F45" s="84">
        <v>698.43698359222697</v>
      </c>
      <c r="G45" s="84">
        <v>367.52292910036834</v>
      </c>
      <c r="I45" s="123">
        <v>-1.8734158850775895E-2</v>
      </c>
      <c r="J45" s="123">
        <v>-9.1546356727540967E-3</v>
      </c>
      <c r="L45" s="9"/>
      <c r="M45" s="9"/>
    </row>
    <row r="46" spans="1:47" x14ac:dyDescent="0.2">
      <c r="A46" s="9"/>
      <c r="B46" s="9" t="s">
        <v>63</v>
      </c>
      <c r="C46" s="9">
        <v>708.69382984493529</v>
      </c>
      <c r="D46" s="9">
        <v>396.79147982062761</v>
      </c>
      <c r="F46" s="84">
        <v>678.41009624421372</v>
      </c>
      <c r="G46" s="84">
        <v>373.90362811791391</v>
      </c>
      <c r="I46" s="123">
        <v>-4.2731758518834262E-2</v>
      </c>
      <c r="J46" s="123">
        <v>-5.7682316447571713E-2</v>
      </c>
      <c r="L46" s="9"/>
      <c r="M46" s="9"/>
    </row>
    <row r="47" spans="1:47" x14ac:dyDescent="0.2">
      <c r="A47" s="9"/>
      <c r="B47" s="9" t="s">
        <v>58</v>
      </c>
      <c r="C47" s="9">
        <v>672.25062560875256</v>
      </c>
      <c r="D47" s="9">
        <v>313.47012020580479</v>
      </c>
      <c r="F47" s="84">
        <v>642.49342600802959</v>
      </c>
      <c r="G47" s="84">
        <v>345.2793913554159</v>
      </c>
      <c r="I47" s="123">
        <v>-4.4265038167538351E-2</v>
      </c>
      <c r="J47" s="123">
        <v>0.10147465132793876</v>
      </c>
      <c r="L47" s="9"/>
      <c r="M47" s="9"/>
    </row>
    <row r="48" spans="1:47" x14ac:dyDescent="0.2">
      <c r="A48" s="9"/>
      <c r="B48" s="9" t="s">
        <v>60</v>
      </c>
      <c r="C48" s="9">
        <v>522.08052755086931</v>
      </c>
      <c r="D48" s="9">
        <v>530.69693057946074</v>
      </c>
      <c r="F48" s="84">
        <v>564.78390736595952</v>
      </c>
      <c r="G48" s="84">
        <v>513.29726200443633</v>
      </c>
      <c r="I48" s="123">
        <v>8.1794622786289128E-2</v>
      </c>
      <c r="J48" s="123">
        <v>-3.2786450368246789E-2</v>
      </c>
      <c r="L48" s="9"/>
      <c r="M48" s="9"/>
    </row>
    <row r="49" spans="1:13" x14ac:dyDescent="0.2">
      <c r="A49" s="9"/>
      <c r="B49" s="9" t="s">
        <v>66</v>
      </c>
      <c r="C49" s="9">
        <v>452.17247768831282</v>
      </c>
      <c r="D49" s="9">
        <v>346.61485191096909</v>
      </c>
      <c r="F49" s="84">
        <v>511.47862986342045</v>
      </c>
      <c r="G49" s="84">
        <v>306.52027883396693</v>
      </c>
      <c r="I49" s="123">
        <v>0.13115825288240557</v>
      </c>
      <c r="J49" s="123">
        <v>-0.11567471173249322</v>
      </c>
      <c r="L49" s="9"/>
      <c r="M49" s="9"/>
    </row>
    <row r="50" spans="1:13" x14ac:dyDescent="0.2">
      <c r="B50" s="9" t="s">
        <v>67</v>
      </c>
      <c r="C50" s="9">
        <v>444.79034249319506</v>
      </c>
      <c r="D50" s="9">
        <v>342.51914070956627</v>
      </c>
      <c r="F50" s="84">
        <v>503.35695767005245</v>
      </c>
      <c r="G50" s="84">
        <v>304.44850071883388</v>
      </c>
      <c r="I50" s="123">
        <v>0.13167240738315589</v>
      </c>
      <c r="J50" s="123">
        <v>-0.11114894166750755</v>
      </c>
    </row>
    <row r="51" spans="1:13" x14ac:dyDescent="0.2">
      <c r="B51" s="9" t="s">
        <v>69</v>
      </c>
      <c r="C51" s="9">
        <v>103.57164902998237</v>
      </c>
      <c r="D51" s="9">
        <v>172.02325581395348</v>
      </c>
      <c r="F51" s="84">
        <v>143.85352675775167</v>
      </c>
      <c r="G51" s="84">
        <v>231.79814814814819</v>
      </c>
      <c r="I51" s="123">
        <v>0.38892764675503355</v>
      </c>
      <c r="J51" s="123">
        <v>0.34748146145334213</v>
      </c>
    </row>
    <row r="52" spans="1:13" x14ac:dyDescent="0.2">
      <c r="B52" s="9"/>
      <c r="C52" s="9"/>
      <c r="D52" s="9"/>
      <c r="F52" s="9"/>
      <c r="G52" s="9"/>
      <c r="I52" s="9"/>
      <c r="J52" s="9"/>
    </row>
  </sheetData>
  <sortState ref="B7:AU23">
    <sortCondition descending="1" ref="X7:X23"/>
  </sortState>
  <mergeCells count="17">
    <mergeCell ref="B25:AU25"/>
    <mergeCell ref="AD5:AF5"/>
    <mergeCell ref="AG5:AI5"/>
    <mergeCell ref="AJ5:AL5"/>
    <mergeCell ref="AM5:AO5"/>
    <mergeCell ref="AP5:AR5"/>
    <mergeCell ref="AS5:AU5"/>
    <mergeCell ref="B3:AU3"/>
    <mergeCell ref="C5:E5"/>
    <mergeCell ref="F5:H5"/>
    <mergeCell ref="I5:K5"/>
    <mergeCell ref="L5:N5"/>
    <mergeCell ref="O5:Q5"/>
    <mergeCell ref="R5:T5"/>
    <mergeCell ref="U5:W5"/>
    <mergeCell ref="X5:Z5"/>
    <mergeCell ref="AA5:AC5"/>
  </mergeCells>
  <conditionalFormatting sqref="B7:AU23">
    <cfRule type="expression" dxfId="10" priority="1">
      <formula>$B7="Todos los países"</formula>
    </cfRule>
  </conditionalFormatting>
  <pageMargins left="0.23622047244094491" right="3.937007874015748E-2" top="1.9685039370078741" bottom="0.35433070866141736" header="0.11811023622047245" footer="0.11811023622047245"/>
  <pageSetup paperSize="9" scale="52" fitToWidth="2" orientation="landscape" cellComments="atEnd" r:id="rId1"/>
  <headerFooter scaleWithDoc="0" alignWithMargins="0">
    <oddHeader>&amp;L&amp;G
&amp;"Arial,Negrita"&amp;14&amp;K00-048Evolución del gasto turístico según mercados
Gasto medio por turista (€)&amp;C&amp;K01+021Encuesta de Turismo Receptivo</oddHeader>
    <oddFooter>&amp;LFuente: Encuesta al Turismo Receptivo Cabildo Tenerife. Elaboración: Turismo de Tenerife&amp;R&amp;K01+032&amp;P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0D5EB081-12DC-40DD-928C-A3823E9BBE79}">
            <xm:f>$B7='C:\INVESTIGACION\INVESTUR\Tablas y gráficas  encuestas\2015\[Plantilla Análisis de las Encuestas periodos 2015.xlsm]Edad (c)'!#REF!</xm:f>
            <x14:dxf>
              <font>
                <color theme="6"/>
              </font>
            </x14:dxf>
          </x14:cfRule>
          <xm:sqref>B7:AU23</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9"/>
  <dimension ref="A1:AU68"/>
  <sheetViews>
    <sheetView showGridLines="0" zoomScaleNormal="100" workbookViewId="0"/>
  </sheetViews>
  <sheetFormatPr baseColWidth="10" defaultColWidth="9.42578125" defaultRowHeight="12.75" x14ac:dyDescent="0.2"/>
  <cols>
    <col min="1" max="1" width="16.28515625" customWidth="1"/>
    <col min="2" max="2" width="18.140625" customWidth="1"/>
    <col min="3" max="6" width="7.7109375" customWidth="1"/>
    <col min="7" max="7" width="8.85546875" customWidth="1"/>
    <col min="8" max="9" width="7.7109375" customWidth="1"/>
    <col min="10" max="10" width="8.85546875" customWidth="1"/>
    <col min="11" max="12" width="7.7109375" customWidth="1"/>
    <col min="13" max="13" width="8.85546875" customWidth="1"/>
    <col min="14" max="15" width="7.7109375" customWidth="1"/>
    <col min="16" max="16" width="8.85546875" customWidth="1"/>
    <col min="17" max="18" width="7.7109375" customWidth="1"/>
    <col min="19" max="19" width="8.85546875" customWidth="1"/>
    <col min="20" max="21" width="7.7109375" customWidth="1"/>
    <col min="22" max="22" width="8.85546875" customWidth="1"/>
    <col min="23" max="24" width="7.7109375" customWidth="1"/>
    <col min="25" max="25" width="8.85546875" customWidth="1"/>
    <col min="26" max="30" width="7.7109375" customWidth="1"/>
    <col min="31" max="31" width="8.85546875" customWidth="1"/>
    <col min="32" max="33" width="7.7109375" customWidth="1"/>
    <col min="34" max="34" width="8.85546875" customWidth="1"/>
    <col min="35" max="36" width="7.7109375" customWidth="1"/>
    <col min="37" max="37" width="8.85546875" customWidth="1"/>
    <col min="38" max="39" width="7.7109375" customWidth="1"/>
    <col min="40" max="40" width="8.85546875" customWidth="1"/>
    <col min="41" max="42" width="7.7109375" customWidth="1"/>
    <col min="43" max="43" width="8.85546875" customWidth="1"/>
    <col min="44" max="45" width="7.7109375" customWidth="1"/>
    <col min="46" max="46" width="8.85546875" customWidth="1"/>
    <col min="47" max="47" width="7.7109375" customWidth="1"/>
  </cols>
  <sheetData>
    <row r="1" spans="1:47" x14ac:dyDescent="0.2">
      <c r="A1" s="9"/>
    </row>
    <row r="2" spans="1:47" ht="77.25" customHeight="1" x14ac:dyDescent="0.2"/>
    <row r="3" spans="1:47" ht="23.25" customHeight="1" thickBot="1" x14ac:dyDescent="0.4">
      <c r="B3" s="228" t="s">
        <v>323</v>
      </c>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row>
    <row r="4" spans="1:47" s="10" customFormat="1" ht="6" customHeight="1" x14ac:dyDescent="0.2">
      <c r="B4" s="93"/>
      <c r="C4" s="94"/>
      <c r="D4" s="94"/>
      <c r="E4" s="94"/>
      <c r="F4" s="94"/>
      <c r="G4" s="94"/>
      <c r="H4" s="94"/>
      <c r="I4" s="94"/>
      <c r="J4" s="94"/>
      <c r="K4" s="94"/>
      <c r="L4" s="94"/>
      <c r="M4" s="94"/>
      <c r="N4" s="94"/>
      <c r="O4" s="94"/>
      <c r="P4" s="94"/>
      <c r="Q4" s="94"/>
      <c r="R4" s="94"/>
      <c r="S4" s="94"/>
      <c r="T4" s="94"/>
      <c r="U4" s="94"/>
      <c r="V4" s="94"/>
      <c r="W4" s="94"/>
      <c r="X4" s="94"/>
      <c r="Y4" s="94"/>
      <c r="Z4" s="94"/>
      <c r="AA4" s="95"/>
      <c r="AB4" s="95"/>
      <c r="AC4" s="95"/>
      <c r="AD4" s="95"/>
      <c r="AE4" s="95"/>
      <c r="AF4" s="95"/>
      <c r="AG4" s="95"/>
      <c r="AH4" s="95"/>
      <c r="AI4" s="95"/>
      <c r="AJ4" s="95"/>
      <c r="AK4" s="95"/>
      <c r="AL4" s="95"/>
      <c r="AM4" s="95"/>
      <c r="AN4" s="95"/>
      <c r="AO4" s="95"/>
      <c r="AP4" s="95"/>
      <c r="AQ4" s="95"/>
      <c r="AR4" s="95"/>
      <c r="AS4" s="95"/>
      <c r="AT4" s="95"/>
      <c r="AU4" s="95"/>
    </row>
    <row r="5" spans="1:47" ht="31.5" customHeight="1" x14ac:dyDescent="0.2">
      <c r="B5" s="88"/>
      <c r="C5" s="238">
        <v>2007</v>
      </c>
      <c r="D5" s="258"/>
      <c r="E5" s="259"/>
      <c r="F5" s="238">
        <v>2008</v>
      </c>
      <c r="G5" s="258"/>
      <c r="H5" s="259"/>
      <c r="I5" s="238">
        <v>2009</v>
      </c>
      <c r="J5" s="258"/>
      <c r="K5" s="259"/>
      <c r="L5" s="238">
        <v>2010</v>
      </c>
      <c r="M5" s="258"/>
      <c r="N5" s="259"/>
      <c r="O5" s="238">
        <v>2011</v>
      </c>
      <c r="P5" s="258"/>
      <c r="Q5" s="259"/>
      <c r="R5" s="238">
        <v>2012</v>
      </c>
      <c r="S5" s="258"/>
      <c r="T5" s="259"/>
      <c r="U5" s="238">
        <v>2013</v>
      </c>
      <c r="V5" s="258"/>
      <c r="W5" s="259"/>
      <c r="X5" s="238">
        <v>2014</v>
      </c>
      <c r="Y5" s="258"/>
      <c r="Z5" s="259"/>
      <c r="AA5" s="242" t="s">
        <v>340</v>
      </c>
      <c r="AB5" s="250"/>
      <c r="AC5" s="243"/>
      <c r="AD5" s="242" t="s">
        <v>341</v>
      </c>
      <c r="AE5" s="250"/>
      <c r="AF5" s="243"/>
      <c r="AG5" s="242" t="s">
        <v>342</v>
      </c>
      <c r="AH5" s="250"/>
      <c r="AI5" s="243"/>
      <c r="AJ5" s="242" t="s">
        <v>343</v>
      </c>
      <c r="AK5" s="250"/>
      <c r="AL5" s="243"/>
      <c r="AM5" s="242" t="s">
        <v>344</v>
      </c>
      <c r="AN5" s="250"/>
      <c r="AO5" s="243"/>
      <c r="AP5" s="242" t="s">
        <v>482</v>
      </c>
      <c r="AQ5" s="250"/>
      <c r="AR5" s="243"/>
      <c r="AS5" s="242" t="s">
        <v>483</v>
      </c>
      <c r="AT5" s="250"/>
      <c r="AU5" s="243"/>
    </row>
    <row r="6" spans="1:47" x14ac:dyDescent="0.2">
      <c r="B6" s="88"/>
      <c r="C6" s="96" t="s">
        <v>320</v>
      </c>
      <c r="D6" s="92" t="s">
        <v>321</v>
      </c>
      <c r="E6" s="97" t="s">
        <v>322</v>
      </c>
      <c r="F6" s="96" t="s">
        <v>320</v>
      </c>
      <c r="G6" s="92" t="s">
        <v>321</v>
      </c>
      <c r="H6" s="97" t="s">
        <v>322</v>
      </c>
      <c r="I6" s="96" t="s">
        <v>320</v>
      </c>
      <c r="J6" s="92" t="s">
        <v>321</v>
      </c>
      <c r="K6" s="97" t="s">
        <v>322</v>
      </c>
      <c r="L6" s="96" t="s">
        <v>320</v>
      </c>
      <c r="M6" s="92" t="s">
        <v>321</v>
      </c>
      <c r="N6" s="97" t="s">
        <v>322</v>
      </c>
      <c r="O6" s="96" t="s">
        <v>320</v>
      </c>
      <c r="P6" s="92" t="s">
        <v>321</v>
      </c>
      <c r="Q6" s="97" t="s">
        <v>322</v>
      </c>
      <c r="R6" s="96" t="s">
        <v>320</v>
      </c>
      <c r="S6" s="92" t="s">
        <v>321</v>
      </c>
      <c r="T6" s="97" t="s">
        <v>322</v>
      </c>
      <c r="U6" s="96" t="s">
        <v>320</v>
      </c>
      <c r="V6" s="92" t="s">
        <v>321</v>
      </c>
      <c r="W6" s="97" t="s">
        <v>322</v>
      </c>
      <c r="X6" s="96" t="s">
        <v>320</v>
      </c>
      <c r="Y6" s="92" t="s">
        <v>321</v>
      </c>
      <c r="Z6" s="97" t="s">
        <v>322</v>
      </c>
      <c r="AA6" s="100" t="s">
        <v>320</v>
      </c>
      <c r="AB6" s="91" t="s">
        <v>321</v>
      </c>
      <c r="AC6" s="101" t="s">
        <v>322</v>
      </c>
      <c r="AD6" s="100" t="s">
        <v>320</v>
      </c>
      <c r="AE6" s="91" t="s">
        <v>321</v>
      </c>
      <c r="AF6" s="101" t="s">
        <v>322</v>
      </c>
      <c r="AG6" s="100" t="s">
        <v>320</v>
      </c>
      <c r="AH6" s="91" t="s">
        <v>321</v>
      </c>
      <c r="AI6" s="101" t="s">
        <v>322</v>
      </c>
      <c r="AJ6" s="100" t="s">
        <v>320</v>
      </c>
      <c r="AK6" s="91" t="s">
        <v>321</v>
      </c>
      <c r="AL6" s="101" t="s">
        <v>322</v>
      </c>
      <c r="AM6" s="100" t="s">
        <v>320</v>
      </c>
      <c r="AN6" s="91" t="s">
        <v>321</v>
      </c>
      <c r="AO6" s="101" t="s">
        <v>322</v>
      </c>
      <c r="AP6" s="100" t="s">
        <v>320</v>
      </c>
      <c r="AQ6" s="91" t="s">
        <v>321</v>
      </c>
      <c r="AR6" s="101" t="s">
        <v>322</v>
      </c>
      <c r="AS6" s="100" t="s">
        <v>320</v>
      </c>
      <c r="AT6" s="91" t="s">
        <v>321</v>
      </c>
      <c r="AU6" s="101" t="s">
        <v>322</v>
      </c>
    </row>
    <row r="7" spans="1:47" ht="15" customHeight="1" x14ac:dyDescent="0.2">
      <c r="B7" s="19" t="s">
        <v>64</v>
      </c>
      <c r="C7" s="162">
        <v>74.844815496971606</v>
      </c>
      <c r="D7" s="158">
        <v>38.340846251336501</v>
      </c>
      <c r="E7" s="163">
        <v>112.14836523563</v>
      </c>
      <c r="F7" s="162">
        <v>95.109604493843634</v>
      </c>
      <c r="G7" s="158">
        <v>36.80411550298718</v>
      </c>
      <c r="H7" s="163">
        <v>131.67314793660466</v>
      </c>
      <c r="I7" s="162">
        <v>90.75778689988779</v>
      </c>
      <c r="J7" s="158">
        <v>40.356489747604599</v>
      </c>
      <c r="K7" s="163">
        <v>130.46185688358892</v>
      </c>
      <c r="L7" s="162">
        <v>87.266128568098537</v>
      </c>
      <c r="M7" s="158">
        <v>40.616163938773489</v>
      </c>
      <c r="N7" s="163">
        <v>126.63685186770657</v>
      </c>
      <c r="O7" s="162">
        <v>95.750495604730304</v>
      </c>
      <c r="P7" s="158">
        <v>45.12124371770868</v>
      </c>
      <c r="Q7" s="163">
        <v>140.8855398040271</v>
      </c>
      <c r="R7" s="162">
        <v>102.82983513223364</v>
      </c>
      <c r="S7" s="158">
        <v>41.755445704548961</v>
      </c>
      <c r="T7" s="163">
        <v>144.1231245035593</v>
      </c>
      <c r="U7" s="162">
        <v>105.19769247511432</v>
      </c>
      <c r="V7" s="158">
        <v>46.924729926890372</v>
      </c>
      <c r="W7" s="163">
        <v>152.93311521891673</v>
      </c>
      <c r="X7" s="162">
        <v>112.79493586968904</v>
      </c>
      <c r="Y7" s="158">
        <v>46.559221705681736</v>
      </c>
      <c r="Z7" s="163">
        <v>160.1988132499124</v>
      </c>
      <c r="AA7" s="104">
        <v>0.2707574180297363</v>
      </c>
      <c r="AB7" s="87">
        <v>-4.0080772820598631E-2</v>
      </c>
      <c r="AC7" s="105">
        <v>0.17409779143861792</v>
      </c>
      <c r="AD7" s="104">
        <v>-4.575581632491732E-2</v>
      </c>
      <c r="AE7" s="87">
        <v>9.652111444789635E-2</v>
      </c>
      <c r="AF7" s="105">
        <v>-9.1992260532794967E-3</v>
      </c>
      <c r="AG7" s="104">
        <v>-3.8472272749894176E-2</v>
      </c>
      <c r="AH7" s="87">
        <v>6.4345088681629914E-3</v>
      </c>
      <c r="AI7" s="105">
        <v>-2.9318952736472226E-2</v>
      </c>
      <c r="AJ7" s="104">
        <v>9.7224056754287469E-2</v>
      </c>
      <c r="AK7" s="87">
        <v>0.11091839657054603</v>
      </c>
      <c r="AL7" s="105">
        <v>0.11251612564726177</v>
      </c>
      <c r="AM7" s="104">
        <v>7.3935278170545571E-2</v>
      </c>
      <c r="AN7" s="87">
        <v>-7.4594530997795783E-2</v>
      </c>
      <c r="AO7" s="105">
        <v>2.298024839196211E-2</v>
      </c>
      <c r="AP7" s="104">
        <v>2.3026948743385178E-2</v>
      </c>
      <c r="AQ7" s="87">
        <v>0.12379904309770673</v>
      </c>
      <c r="AR7" s="105">
        <v>6.1128224535125453E-2</v>
      </c>
      <c r="AS7" s="104">
        <v>7.2218726626270158E-2</v>
      </c>
      <c r="AT7" s="87">
        <v>-7.7892450692439441E-3</v>
      </c>
      <c r="AU7" s="105">
        <v>4.7508991238393028E-2</v>
      </c>
    </row>
    <row r="8" spans="1:47" ht="15" customHeight="1" x14ac:dyDescent="0.2">
      <c r="B8" s="19" t="s">
        <v>55</v>
      </c>
      <c r="C8" s="162">
        <v>84.446035329235798</v>
      </c>
      <c r="D8" s="158">
        <v>42.524121134655601</v>
      </c>
      <c r="E8" s="163">
        <v>127.321801960919</v>
      </c>
      <c r="F8" s="162">
        <v>79.233877279146583</v>
      </c>
      <c r="G8" s="158">
        <v>40.206731823357664</v>
      </c>
      <c r="H8" s="163">
        <v>119.01172193465148</v>
      </c>
      <c r="I8" s="162">
        <v>84.101251274375613</v>
      </c>
      <c r="J8" s="158">
        <v>39.336750290421335</v>
      </c>
      <c r="K8" s="163">
        <v>122.61349466493412</v>
      </c>
      <c r="L8" s="162">
        <v>79.959190662742174</v>
      </c>
      <c r="M8" s="158">
        <v>38.936740523106643</v>
      </c>
      <c r="N8" s="163">
        <v>118.90358559186107</v>
      </c>
      <c r="O8" s="162">
        <v>85.535792462316152</v>
      </c>
      <c r="P8" s="158">
        <v>42.04228711256183</v>
      </c>
      <c r="Q8" s="163">
        <v>128.07061076115357</v>
      </c>
      <c r="R8" s="162">
        <v>92.306049150098502</v>
      </c>
      <c r="S8" s="158">
        <v>39.312240209120972</v>
      </c>
      <c r="T8" s="163">
        <v>131.02552940623434</v>
      </c>
      <c r="U8" s="162">
        <v>95.758710876602038</v>
      </c>
      <c r="V8" s="158">
        <v>39.773294945747729</v>
      </c>
      <c r="W8" s="163">
        <v>135.44144947878394</v>
      </c>
      <c r="X8" s="162">
        <v>86.118704639516565</v>
      </c>
      <c r="Y8" s="158">
        <v>39.020792758439086</v>
      </c>
      <c r="Z8" s="163">
        <v>124.67274189516098</v>
      </c>
      <c r="AA8" s="104">
        <v>-6.1721761474866188E-2</v>
      </c>
      <c r="AB8" s="87">
        <v>-5.4495877856235109E-2</v>
      </c>
      <c r="AC8" s="105">
        <v>-6.5268319315950896E-2</v>
      </c>
      <c r="AD8" s="104">
        <v>6.1430465886213259E-2</v>
      </c>
      <c r="AE8" s="87">
        <v>-2.1637708251405874E-2</v>
      </c>
      <c r="AF8" s="105">
        <v>3.0264016617290501E-2</v>
      </c>
      <c r="AG8" s="104">
        <v>-4.9250879729722419E-2</v>
      </c>
      <c r="AH8" s="87">
        <v>-1.0168856460216924E-2</v>
      </c>
      <c r="AI8" s="105">
        <v>-3.0256939362271029E-2</v>
      </c>
      <c r="AJ8" s="104">
        <v>6.9743099615594994E-2</v>
      </c>
      <c r="AK8" s="87">
        <v>7.9758771477346224E-2</v>
      </c>
      <c r="AL8" s="105">
        <v>7.7096288759184173E-2</v>
      </c>
      <c r="AM8" s="104">
        <v>7.9151154071146035E-2</v>
      </c>
      <c r="AN8" s="87">
        <v>-6.4935737109914404E-2</v>
      </c>
      <c r="AO8" s="105">
        <v>2.3072574008345725E-2</v>
      </c>
      <c r="AP8" s="104">
        <v>3.7404501203265328E-2</v>
      </c>
      <c r="AQ8" s="87">
        <v>1.1728019929013955E-2</v>
      </c>
      <c r="AR8" s="105">
        <v>3.3702745507391718E-2</v>
      </c>
      <c r="AS8" s="104">
        <v>-0.10066975786158938</v>
      </c>
      <c r="AT8" s="87">
        <v>-1.8919784954580354E-2</v>
      </c>
      <c r="AU8" s="105">
        <v>-7.9508212774330955E-2</v>
      </c>
    </row>
    <row r="9" spans="1:47" ht="15" customHeight="1" x14ac:dyDescent="0.2">
      <c r="B9" s="19" t="s">
        <v>53</v>
      </c>
      <c r="C9" s="162">
        <v>84.496132301685506</v>
      </c>
      <c r="D9" s="158">
        <v>36.239236687631703</v>
      </c>
      <c r="E9" s="163">
        <v>120.878948025122</v>
      </c>
      <c r="F9" s="162">
        <v>73.237482269527135</v>
      </c>
      <c r="G9" s="158">
        <v>35.371225959485471</v>
      </c>
      <c r="H9" s="163">
        <v>108.60122229018585</v>
      </c>
      <c r="I9" s="162">
        <v>63.214239401631112</v>
      </c>
      <c r="J9" s="158">
        <v>35.215609818261413</v>
      </c>
      <c r="K9" s="163">
        <v>96.26600142163727</v>
      </c>
      <c r="L9" s="162">
        <v>78.371538790349021</v>
      </c>
      <c r="M9" s="158">
        <v>33.303198289620376</v>
      </c>
      <c r="N9" s="163">
        <v>111.39833628663682</v>
      </c>
      <c r="O9" s="162">
        <v>94.088040471128238</v>
      </c>
      <c r="P9" s="158">
        <v>36.927918977476061</v>
      </c>
      <c r="Q9" s="163">
        <v>131.70017942116868</v>
      </c>
      <c r="R9" s="162">
        <v>92.681094665957616</v>
      </c>
      <c r="S9" s="158">
        <v>35.272264887176775</v>
      </c>
      <c r="T9" s="163">
        <v>128.3338465464152</v>
      </c>
      <c r="U9" s="162">
        <v>94.793169672804297</v>
      </c>
      <c r="V9" s="158">
        <v>34.75051002102316</v>
      </c>
      <c r="W9" s="163">
        <v>130.02923138326867</v>
      </c>
      <c r="X9" s="162">
        <v>84.567007575130646</v>
      </c>
      <c r="Y9" s="158">
        <v>35.257278780223601</v>
      </c>
      <c r="Z9" s="163">
        <v>118.9772576301644</v>
      </c>
      <c r="AA9" s="104">
        <v>-0.13324456073279689</v>
      </c>
      <c r="AB9" s="87">
        <v>-2.3952235407940559E-2</v>
      </c>
      <c r="AC9" s="105">
        <v>-0.10157042177753317</v>
      </c>
      <c r="AD9" s="104">
        <v>-0.13685946809324612</v>
      </c>
      <c r="AE9" s="87">
        <v>-4.3995122307126655E-3</v>
      </c>
      <c r="AF9" s="105">
        <v>-0.11358270752780741</v>
      </c>
      <c r="AG9" s="104">
        <v>0.23977666317261437</v>
      </c>
      <c r="AH9" s="87">
        <v>-5.4305790486392058E-2</v>
      </c>
      <c r="AI9" s="105">
        <v>0.15719293043783078</v>
      </c>
      <c r="AJ9" s="104">
        <v>0.20053838323657636</v>
      </c>
      <c r="AK9" s="87">
        <v>0.10884001759631001</v>
      </c>
      <c r="AL9" s="105">
        <v>0.1822454788040424</v>
      </c>
      <c r="AM9" s="104">
        <v>-1.4953503103323329E-2</v>
      </c>
      <c r="AN9" s="87">
        <v>-4.483475202892262E-2</v>
      </c>
      <c r="AO9" s="105">
        <v>-2.5560579260778149E-2</v>
      </c>
      <c r="AP9" s="104">
        <v>2.2788628192826677E-2</v>
      </c>
      <c r="AQ9" s="87">
        <v>-1.4792213310444335E-2</v>
      </c>
      <c r="AR9" s="105">
        <v>1.3210738105946751E-2</v>
      </c>
      <c r="AS9" s="104">
        <v>-0.10787868084769281</v>
      </c>
      <c r="AT9" s="87">
        <v>1.4583059612473637E-2</v>
      </c>
      <c r="AU9" s="105">
        <v>-8.4996070772178411E-2</v>
      </c>
    </row>
    <row r="10" spans="1:47" ht="15" customHeight="1" x14ac:dyDescent="0.2">
      <c r="B10" s="19" t="s">
        <v>59</v>
      </c>
      <c r="C10" s="162">
        <v>71.901253366172</v>
      </c>
      <c r="D10" s="158">
        <v>32.735400220694302</v>
      </c>
      <c r="E10" s="163">
        <v>105.00157303697701</v>
      </c>
      <c r="F10" s="162">
        <v>80.895556136629452</v>
      </c>
      <c r="G10" s="158">
        <v>35.33065907522429</v>
      </c>
      <c r="H10" s="163">
        <v>116.53459213118118</v>
      </c>
      <c r="I10" s="162">
        <v>77.073658990638179</v>
      </c>
      <c r="J10" s="158">
        <v>33.34712402897793</v>
      </c>
      <c r="K10" s="163">
        <v>110.41901616493621</v>
      </c>
      <c r="L10" s="162">
        <v>70.511214468303663</v>
      </c>
      <c r="M10" s="158">
        <v>35.513192036549192</v>
      </c>
      <c r="N10" s="163">
        <v>106.30599714435861</v>
      </c>
      <c r="O10" s="162">
        <v>83.314912529170556</v>
      </c>
      <c r="P10" s="158">
        <v>33.531025040702907</v>
      </c>
      <c r="Q10" s="163">
        <v>116.60650553220329</v>
      </c>
      <c r="R10" s="162">
        <v>80.575896952383914</v>
      </c>
      <c r="S10" s="158">
        <v>35.904354073421871</v>
      </c>
      <c r="T10" s="163">
        <v>116.20728435041676</v>
      </c>
      <c r="U10" s="162">
        <v>83.01627504454224</v>
      </c>
      <c r="V10" s="158">
        <v>35.891815310293573</v>
      </c>
      <c r="W10" s="163">
        <v>119.21035528175972</v>
      </c>
      <c r="X10" s="162">
        <v>81.445322123653668</v>
      </c>
      <c r="Y10" s="158">
        <v>36.856133590237647</v>
      </c>
      <c r="Z10" s="163">
        <v>118.13179637379521</v>
      </c>
      <c r="AA10" s="104">
        <v>0.12509243371116363</v>
      </c>
      <c r="AB10" s="87">
        <v>7.9279887737231602E-2</v>
      </c>
      <c r="AC10" s="105">
        <v>0.10983663159163104</v>
      </c>
      <c r="AD10" s="104">
        <v>-4.724483430877513E-2</v>
      </c>
      <c r="AE10" s="87">
        <v>-5.6142033524569035E-2</v>
      </c>
      <c r="AF10" s="105">
        <v>-5.2478631918673302E-2</v>
      </c>
      <c r="AG10" s="104">
        <v>-8.5145101559686243E-2</v>
      </c>
      <c r="AH10" s="87">
        <v>6.4955166919012042E-2</v>
      </c>
      <c r="AI10" s="105">
        <v>-3.7249190976614499E-2</v>
      </c>
      <c r="AJ10" s="104">
        <v>0.18158385382260622</v>
      </c>
      <c r="AK10" s="87">
        <v>-5.581494881694371E-2</v>
      </c>
      <c r="AL10" s="105">
        <v>9.6894894592419512E-2</v>
      </c>
      <c r="AM10" s="104">
        <v>-3.2875454029044904E-2</v>
      </c>
      <c r="AN10" s="87">
        <v>7.0780091865310091E-2</v>
      </c>
      <c r="AO10" s="105">
        <v>-3.4236613125866455E-3</v>
      </c>
      <c r="AP10" s="104">
        <v>3.0286700917526943E-2</v>
      </c>
      <c r="AQ10" s="87">
        <v>-3.4922681251015053E-4</v>
      </c>
      <c r="AR10" s="105">
        <v>2.5842363911434019E-2</v>
      </c>
      <c r="AS10" s="104">
        <v>-1.8923433026182934E-2</v>
      </c>
      <c r="AT10" s="87">
        <v>2.6867358800531704E-2</v>
      </c>
      <c r="AU10" s="105">
        <v>-9.047526998936295E-3</v>
      </c>
    </row>
    <row r="11" spans="1:47" ht="15" customHeight="1" x14ac:dyDescent="0.2">
      <c r="B11" s="19" t="s">
        <v>56</v>
      </c>
      <c r="C11" s="162">
        <v>74.669270504453706</v>
      </c>
      <c r="D11" s="158">
        <v>44.712397557448199</v>
      </c>
      <c r="E11" s="163">
        <v>117.962063513017</v>
      </c>
      <c r="F11" s="162">
        <v>71.821932113651499</v>
      </c>
      <c r="G11" s="158">
        <v>40.920340510656075</v>
      </c>
      <c r="H11" s="163">
        <v>112.31769778985456</v>
      </c>
      <c r="I11" s="162">
        <v>67.477098440135848</v>
      </c>
      <c r="J11" s="158">
        <v>37.449803292539642</v>
      </c>
      <c r="K11" s="163">
        <v>104.79723631199788</v>
      </c>
      <c r="L11" s="162">
        <v>60.690530684712918</v>
      </c>
      <c r="M11" s="158">
        <v>37.759813133075539</v>
      </c>
      <c r="N11" s="163">
        <v>100.92900491462376</v>
      </c>
      <c r="O11" s="162">
        <v>88.114254523188848</v>
      </c>
      <c r="P11" s="158">
        <v>47.67025525069463</v>
      </c>
      <c r="Q11" s="163">
        <v>136.01418648368113</v>
      </c>
      <c r="R11" s="162">
        <v>77.149501192729758</v>
      </c>
      <c r="S11" s="158">
        <v>36.860867910163684</v>
      </c>
      <c r="T11" s="163">
        <v>113.61081905320722</v>
      </c>
      <c r="U11" s="162">
        <v>76.599095376493906</v>
      </c>
      <c r="V11" s="158">
        <v>38.228548224023363</v>
      </c>
      <c r="W11" s="163">
        <v>115.3439061213047</v>
      </c>
      <c r="X11" s="162">
        <v>77.768220363511517</v>
      </c>
      <c r="Y11" s="158">
        <v>38.395202912517398</v>
      </c>
      <c r="Z11" s="163">
        <v>115.58140558339525</v>
      </c>
      <c r="AA11" s="104">
        <v>-3.8132666511485169E-2</v>
      </c>
      <c r="AB11" s="87">
        <v>-8.4809968911193856E-2</v>
      </c>
      <c r="AC11" s="105">
        <v>-4.7848991066009816E-2</v>
      </c>
      <c r="AD11" s="104">
        <v>-6.0494525079614392E-2</v>
      </c>
      <c r="AE11" s="87">
        <v>-8.4812031737924287E-2</v>
      </c>
      <c r="AF11" s="105">
        <v>-6.695704796164359E-2</v>
      </c>
      <c r="AG11" s="104">
        <v>-0.10057586814352748</v>
      </c>
      <c r="AH11" s="87">
        <v>8.2780098499917187E-3</v>
      </c>
      <c r="AI11" s="105">
        <v>-3.6911578334544837E-2</v>
      </c>
      <c r="AJ11" s="104">
        <v>0.45186165830287561</v>
      </c>
      <c r="AK11" s="87">
        <v>0.26246004138558843</v>
      </c>
      <c r="AL11" s="105">
        <v>0.3476223866344077</v>
      </c>
      <c r="AM11" s="104">
        <v>-0.12443790610035199</v>
      </c>
      <c r="AN11" s="87">
        <v>-0.22675329267034783</v>
      </c>
      <c r="AO11" s="105">
        <v>-0.16471346121797259</v>
      </c>
      <c r="AP11" s="104">
        <v>-7.1342757597467887E-3</v>
      </c>
      <c r="AQ11" s="87">
        <v>3.7103855427195853E-2</v>
      </c>
      <c r="AR11" s="105">
        <v>1.5254595315308928E-2</v>
      </c>
      <c r="AS11" s="104">
        <v>1.526290854051493E-2</v>
      </c>
      <c r="AT11" s="87">
        <v>4.359430222602656E-3</v>
      </c>
      <c r="AU11" s="105">
        <v>2.0590551341375107E-3</v>
      </c>
    </row>
    <row r="12" spans="1:47" ht="15" customHeight="1" x14ac:dyDescent="0.2">
      <c r="B12" s="19" t="s">
        <v>65</v>
      </c>
      <c r="C12" s="162">
        <v>80.147368205141305</v>
      </c>
      <c r="D12" s="158">
        <v>35.324282279734099</v>
      </c>
      <c r="E12" s="163">
        <v>115.471517557746</v>
      </c>
      <c r="F12" s="162">
        <v>77.851273135216985</v>
      </c>
      <c r="G12" s="158">
        <v>34.578976692320389</v>
      </c>
      <c r="H12" s="163">
        <v>112.47293036502823</v>
      </c>
      <c r="I12" s="162">
        <v>72.271774266186668</v>
      </c>
      <c r="J12" s="158">
        <v>32.226332764181372</v>
      </c>
      <c r="K12" s="163">
        <v>104.42327544753859</v>
      </c>
      <c r="L12" s="162">
        <v>75.758026362015912</v>
      </c>
      <c r="M12" s="158">
        <v>35.472309299895535</v>
      </c>
      <c r="N12" s="163">
        <v>108.85743250712309</v>
      </c>
      <c r="O12" s="162">
        <v>73.959077983340521</v>
      </c>
      <c r="P12" s="158">
        <v>34.711323082763862</v>
      </c>
      <c r="Q12" s="163">
        <v>108.59741067152244</v>
      </c>
      <c r="R12" s="162">
        <v>83.307906076687971</v>
      </c>
      <c r="S12" s="158">
        <v>34.464157091407984</v>
      </c>
      <c r="T12" s="163">
        <v>117.55533849887209</v>
      </c>
      <c r="U12" s="162">
        <v>80.104368602413004</v>
      </c>
      <c r="V12" s="158">
        <v>36.033025003060388</v>
      </c>
      <c r="W12" s="163">
        <v>116.0671546311489</v>
      </c>
      <c r="X12" s="162">
        <v>76.802471794084951</v>
      </c>
      <c r="Y12" s="158">
        <v>36.852960526315769</v>
      </c>
      <c r="Z12" s="163">
        <v>113.91681549785245</v>
      </c>
      <c r="AA12" s="104">
        <v>-2.8648415055218646E-2</v>
      </c>
      <c r="AB12" s="87">
        <v>-2.109895911009918E-2</v>
      </c>
      <c r="AC12" s="105">
        <v>-2.5968197665872106E-2</v>
      </c>
      <c r="AD12" s="104">
        <v>-7.1668691394930595E-2</v>
      </c>
      <c r="AE12" s="87">
        <v>-6.8036829113613195E-2</v>
      </c>
      <c r="AF12" s="105">
        <v>-7.1569709185709707E-2</v>
      </c>
      <c r="AG12" s="104">
        <v>4.823808646220451E-2</v>
      </c>
      <c r="AH12" s="87">
        <v>0.10072435357342213</v>
      </c>
      <c r="AI12" s="105">
        <v>4.2463301793403296E-2</v>
      </c>
      <c r="AJ12" s="104">
        <v>-2.374597735794981E-2</v>
      </c>
      <c r="AK12" s="87">
        <v>-2.1452965204436625E-2</v>
      </c>
      <c r="AL12" s="105">
        <v>-2.3886456773049014E-3</v>
      </c>
      <c r="AM12" s="104">
        <v>0.12640541699902341</v>
      </c>
      <c r="AN12" s="87">
        <v>-7.1206156782485097E-3</v>
      </c>
      <c r="AO12" s="105">
        <v>8.2487490005124897E-2</v>
      </c>
      <c r="AP12" s="104">
        <v>-3.8454183103894035E-2</v>
      </c>
      <c r="AQ12" s="87">
        <v>4.5521725875707686E-2</v>
      </c>
      <c r="AR12" s="105">
        <v>-1.2659432457314379E-2</v>
      </c>
      <c r="AS12" s="104">
        <v>-4.121993426746251E-2</v>
      </c>
      <c r="AT12" s="87">
        <v>2.2755112100239838E-2</v>
      </c>
      <c r="AU12" s="105">
        <v>-1.8526680869622614E-2</v>
      </c>
    </row>
    <row r="13" spans="1:47" ht="15" customHeight="1" x14ac:dyDescent="0.2">
      <c r="B13" s="19" t="s">
        <v>61</v>
      </c>
      <c r="C13" s="162">
        <v>65.8928557117286</v>
      </c>
      <c r="D13" s="158">
        <v>26.1486167552791</v>
      </c>
      <c r="E13" s="163">
        <v>92.079220336856807</v>
      </c>
      <c r="F13" s="162">
        <v>71.147165109812875</v>
      </c>
      <c r="G13" s="158">
        <v>27.589114386057755</v>
      </c>
      <c r="H13" s="163">
        <v>98.368768884465979</v>
      </c>
      <c r="I13" s="162">
        <v>70.404364099279277</v>
      </c>
      <c r="J13" s="158">
        <v>26.887478534630791</v>
      </c>
      <c r="K13" s="163">
        <v>97.223455171620941</v>
      </c>
      <c r="L13" s="162">
        <v>70.854621408320057</v>
      </c>
      <c r="M13" s="158">
        <v>27.360022463893884</v>
      </c>
      <c r="N13" s="163">
        <v>98.319465002958722</v>
      </c>
      <c r="O13" s="162">
        <v>78.082890407633201</v>
      </c>
      <c r="P13" s="158">
        <v>29.118368621087484</v>
      </c>
      <c r="Q13" s="163">
        <v>106.52832359516377</v>
      </c>
      <c r="R13" s="162">
        <v>73.84256600161649</v>
      </c>
      <c r="S13" s="158">
        <v>29.259961273666139</v>
      </c>
      <c r="T13" s="163">
        <v>103.09534945005231</v>
      </c>
      <c r="U13" s="162">
        <v>77.519547981641566</v>
      </c>
      <c r="V13" s="158">
        <v>30.537637802549735</v>
      </c>
      <c r="W13" s="163">
        <v>107.8207430282763</v>
      </c>
      <c r="X13" s="162">
        <v>74.863171832908691</v>
      </c>
      <c r="Y13" s="158">
        <v>31.045610854246444</v>
      </c>
      <c r="Z13" s="163">
        <v>105.92859077721884</v>
      </c>
      <c r="AA13" s="104">
        <v>7.974019855917458E-2</v>
      </c>
      <c r="AB13" s="87">
        <v>5.5088865474608228E-2</v>
      </c>
      <c r="AC13" s="105">
        <v>6.8305840607684187E-2</v>
      </c>
      <c r="AD13" s="104">
        <v>-1.0440345857591238E-2</v>
      </c>
      <c r="AE13" s="87">
        <v>-2.5431619210710799E-2</v>
      </c>
      <c r="AF13" s="105">
        <v>-1.1643062384873448E-2</v>
      </c>
      <c r="AG13" s="104">
        <v>6.3953039673201317E-3</v>
      </c>
      <c r="AH13" s="87">
        <v>1.7574869605361476E-2</v>
      </c>
      <c r="AI13" s="105">
        <v>1.1273101016653575E-2</v>
      </c>
      <c r="AJ13" s="104">
        <v>0.10201549109490227</v>
      </c>
      <c r="AK13" s="87">
        <v>6.426698514279483E-2</v>
      </c>
      <c r="AL13" s="105">
        <v>8.3491693043264759E-2</v>
      </c>
      <c r="AM13" s="104">
        <v>-5.4305423171196909E-2</v>
      </c>
      <c r="AN13" s="87">
        <v>4.8626574661918553E-3</v>
      </c>
      <c r="AO13" s="105">
        <v>-3.2225928553589966E-2</v>
      </c>
      <c r="AP13" s="104">
        <v>4.9794883616917973E-2</v>
      </c>
      <c r="AQ13" s="87">
        <v>4.3666377987776173E-2</v>
      </c>
      <c r="AR13" s="105">
        <v>4.5835176886551476E-2</v>
      </c>
      <c r="AS13" s="104">
        <v>-3.4267177994406817E-2</v>
      </c>
      <c r="AT13" s="87">
        <v>1.6634326956824985E-2</v>
      </c>
      <c r="AU13" s="105">
        <v>-1.7549055941501246E-2</v>
      </c>
    </row>
    <row r="14" spans="1:47" ht="15" customHeight="1" x14ac:dyDescent="0.2">
      <c r="B14" s="19" t="s">
        <v>62</v>
      </c>
      <c r="C14" s="162">
        <v>66.468318345722494</v>
      </c>
      <c r="D14" s="158">
        <v>40.642639932184302</v>
      </c>
      <c r="E14" s="163">
        <v>106.610511622506</v>
      </c>
      <c r="F14" s="162">
        <v>68.307611983919543</v>
      </c>
      <c r="G14" s="158">
        <v>40.062917528009486</v>
      </c>
      <c r="H14" s="163">
        <v>107.80798338039341</v>
      </c>
      <c r="I14" s="162">
        <v>65.273888009829918</v>
      </c>
      <c r="J14" s="158">
        <v>37.178670560809259</v>
      </c>
      <c r="K14" s="163">
        <v>101.6994310100757</v>
      </c>
      <c r="L14" s="162">
        <v>67.447191395233872</v>
      </c>
      <c r="M14" s="158">
        <v>37.314044359511058</v>
      </c>
      <c r="N14" s="163">
        <v>104.29226898946538</v>
      </c>
      <c r="O14" s="162">
        <v>71.295741495141186</v>
      </c>
      <c r="P14" s="158">
        <v>37.557843731647338</v>
      </c>
      <c r="Q14" s="163">
        <v>108.46194764671914</v>
      </c>
      <c r="R14" s="162">
        <v>73.835711246010717</v>
      </c>
      <c r="S14" s="158">
        <v>37.539493044820354</v>
      </c>
      <c r="T14" s="163">
        <v>110.49459790895513</v>
      </c>
      <c r="U14" s="162">
        <v>75.065665894566919</v>
      </c>
      <c r="V14" s="158">
        <v>39.141513475465835</v>
      </c>
      <c r="W14" s="163">
        <v>113.77801728456042</v>
      </c>
      <c r="X14" s="162">
        <v>74.033510840977371</v>
      </c>
      <c r="Y14" s="158">
        <v>39.058057280936573</v>
      </c>
      <c r="Z14" s="163">
        <v>112.82569000260672</v>
      </c>
      <c r="AA14" s="104">
        <v>2.7671734203208009E-2</v>
      </c>
      <c r="AB14" s="87">
        <v>-1.4263896369481222E-2</v>
      </c>
      <c r="AC14" s="105">
        <v>1.1232210967409229E-2</v>
      </c>
      <c r="AD14" s="104">
        <v>-4.441267797216808E-2</v>
      </c>
      <c r="AE14" s="87">
        <v>-7.199293374437199E-2</v>
      </c>
      <c r="AF14" s="105">
        <v>-5.6661410210819718E-2</v>
      </c>
      <c r="AG14" s="104">
        <v>3.3295142233241259E-2</v>
      </c>
      <c r="AH14" s="87">
        <v>3.6411683543224882E-3</v>
      </c>
      <c r="AI14" s="105">
        <v>2.549510802211663E-2</v>
      </c>
      <c r="AJ14" s="104">
        <v>5.7060198064515344E-2</v>
      </c>
      <c r="AK14" s="87">
        <v>6.5337160932579241E-3</v>
      </c>
      <c r="AL14" s="105">
        <v>3.9980707080741862E-2</v>
      </c>
      <c r="AM14" s="104">
        <v>3.562582697933836E-2</v>
      </c>
      <c r="AN14" s="87">
        <v>-4.8859798656442077E-4</v>
      </c>
      <c r="AO14" s="105">
        <v>1.8740676397004385E-2</v>
      </c>
      <c r="AP14" s="104">
        <v>1.6657991475942602E-2</v>
      </c>
      <c r="AQ14" s="87">
        <v>4.2675601099160909E-2</v>
      </c>
      <c r="AR14" s="105">
        <v>2.9715655224255899E-2</v>
      </c>
      <c r="AS14" s="104">
        <v>-1.3750028608808362E-2</v>
      </c>
      <c r="AT14" s="87">
        <v>-2.1321657523941662E-3</v>
      </c>
      <c r="AU14" s="105">
        <v>-8.3700463822630189E-3</v>
      </c>
    </row>
    <row r="15" spans="1:47" ht="15" customHeight="1" x14ac:dyDescent="0.2">
      <c r="B15" s="19" t="s">
        <v>57</v>
      </c>
      <c r="C15" s="162">
        <v>77.819604615706595</v>
      </c>
      <c r="D15" s="158">
        <v>37.7211973546815</v>
      </c>
      <c r="E15" s="163">
        <v>115.74293794904</v>
      </c>
      <c r="F15" s="162">
        <v>83.913161711104735</v>
      </c>
      <c r="G15" s="158">
        <v>26.261536617523671</v>
      </c>
      <c r="H15" s="163">
        <v>110.89951257421187</v>
      </c>
      <c r="I15" s="162">
        <v>90.870364959405634</v>
      </c>
      <c r="J15" s="158">
        <v>31.601004578193802</v>
      </c>
      <c r="K15" s="163">
        <v>120.3179178294162</v>
      </c>
      <c r="L15" s="162">
        <v>75.993516148404481</v>
      </c>
      <c r="M15" s="158">
        <v>36.379011658604107</v>
      </c>
      <c r="N15" s="163">
        <v>113.21408274612712</v>
      </c>
      <c r="O15" s="162">
        <v>81.684802445438535</v>
      </c>
      <c r="P15" s="158">
        <v>34.525615189187583</v>
      </c>
      <c r="Q15" s="163">
        <v>116.7055058141223</v>
      </c>
      <c r="R15" s="162">
        <v>84.393867018615538</v>
      </c>
      <c r="S15" s="158">
        <v>34.793138099339664</v>
      </c>
      <c r="T15" s="163">
        <v>117.11337023133456</v>
      </c>
      <c r="U15" s="162">
        <v>76.779722231585453</v>
      </c>
      <c r="V15" s="158">
        <v>35.000455861208749</v>
      </c>
      <c r="W15" s="163">
        <v>113.18183995022333</v>
      </c>
      <c r="X15" s="162">
        <v>73.947695084058239</v>
      </c>
      <c r="Y15" s="158">
        <v>37.309091672968648</v>
      </c>
      <c r="Z15" s="163">
        <v>111.2439481127879</v>
      </c>
      <c r="AA15" s="104">
        <v>7.8303624459282517E-2</v>
      </c>
      <c r="AB15" s="87">
        <v>-0.30379896558971753</v>
      </c>
      <c r="AC15" s="105">
        <v>-4.1846400831475505E-2</v>
      </c>
      <c r="AD15" s="104">
        <v>8.2909559197078986E-2</v>
      </c>
      <c r="AE15" s="87">
        <v>0.20331894658088046</v>
      </c>
      <c r="AF15" s="105">
        <v>8.4927381884584152E-2</v>
      </c>
      <c r="AG15" s="104">
        <v>-0.16371507716126221</v>
      </c>
      <c r="AH15" s="87">
        <v>0.1511979490584725</v>
      </c>
      <c r="AI15" s="105">
        <v>-5.9042204282164557E-2</v>
      </c>
      <c r="AJ15" s="104">
        <v>7.4891735314889019E-2</v>
      </c>
      <c r="AK15" s="87">
        <v>-5.0946861525804299E-2</v>
      </c>
      <c r="AL15" s="105">
        <v>3.0839123396197987E-2</v>
      </c>
      <c r="AM15" s="104">
        <v>3.3164854318972203E-2</v>
      </c>
      <c r="AN15" s="87">
        <v>7.7485342023930759E-3</v>
      </c>
      <c r="AO15" s="105">
        <v>3.4948172699054147E-3</v>
      </c>
      <c r="AP15" s="104">
        <v>-9.022154163584617E-2</v>
      </c>
      <c r="AQ15" s="87">
        <v>5.9585818697112103E-3</v>
      </c>
      <c r="AR15" s="105">
        <v>-3.357029409490353E-2</v>
      </c>
      <c r="AS15" s="104">
        <v>-3.6885092381360285E-2</v>
      </c>
      <c r="AT15" s="87">
        <v>6.5960164087993434E-2</v>
      </c>
      <c r="AU15" s="105">
        <v>-1.7121932620000724E-2</v>
      </c>
    </row>
    <row r="16" spans="1:47" ht="15" customHeight="1" x14ac:dyDescent="0.2">
      <c r="B16" s="19" t="s">
        <v>54</v>
      </c>
      <c r="C16" s="162">
        <v>75.197487940174895</v>
      </c>
      <c r="D16" s="158">
        <v>46.760573824953802</v>
      </c>
      <c r="E16" s="163">
        <v>122.347374660317</v>
      </c>
      <c r="F16" s="162">
        <v>66.3350682776356</v>
      </c>
      <c r="G16" s="158">
        <v>44.689801142591492</v>
      </c>
      <c r="H16" s="163">
        <v>110.91872897671777</v>
      </c>
      <c r="I16" s="162">
        <v>68.829176786045522</v>
      </c>
      <c r="J16" s="158">
        <v>42.068036530801095</v>
      </c>
      <c r="K16" s="163">
        <v>110.6004764518561</v>
      </c>
      <c r="L16" s="162">
        <v>85.609718660789056</v>
      </c>
      <c r="M16" s="158">
        <v>47.289017690222764</v>
      </c>
      <c r="N16" s="163">
        <v>133.43729889453957</v>
      </c>
      <c r="O16" s="162">
        <v>89.744473972764425</v>
      </c>
      <c r="P16" s="158">
        <v>52.021963326768635</v>
      </c>
      <c r="Q16" s="163">
        <v>142.53066236138781</v>
      </c>
      <c r="R16" s="162">
        <v>99.746983174251199</v>
      </c>
      <c r="S16" s="158">
        <v>48.141818214854808</v>
      </c>
      <c r="T16" s="163">
        <v>147.43942566638634</v>
      </c>
      <c r="U16" s="162">
        <v>72.970275125640853</v>
      </c>
      <c r="V16" s="158">
        <v>53.248724840751287</v>
      </c>
      <c r="W16" s="163">
        <v>125.42049664178006</v>
      </c>
      <c r="X16" s="162">
        <v>71.476400025915652</v>
      </c>
      <c r="Y16" s="158">
        <v>48.543248804442364</v>
      </c>
      <c r="Z16" s="163">
        <v>119.45319795659623</v>
      </c>
      <c r="AA16" s="104">
        <v>-0.11785526226075527</v>
      </c>
      <c r="AB16" s="87">
        <v>-4.4284586628773215E-2</v>
      </c>
      <c r="AC16" s="105">
        <v>-9.3411450105321148E-2</v>
      </c>
      <c r="AD16" s="104">
        <v>3.7598642364717216E-2</v>
      </c>
      <c r="AE16" s="87">
        <v>-5.8665837501159279E-2</v>
      </c>
      <c r="AF16" s="105">
        <v>-2.8692406394998926E-3</v>
      </c>
      <c r="AG16" s="104">
        <v>0.24379983399925886</v>
      </c>
      <c r="AH16" s="87">
        <v>0.12410803046629004</v>
      </c>
      <c r="AI16" s="105">
        <v>0.20648032608272016</v>
      </c>
      <c r="AJ16" s="104">
        <v>4.8297732741751975E-2</v>
      </c>
      <c r="AK16" s="87">
        <v>0.10008551388295017</v>
      </c>
      <c r="AL16" s="105">
        <v>6.8147088873816708E-2</v>
      </c>
      <c r="AM16" s="104">
        <v>0.11145543294980276</v>
      </c>
      <c r="AN16" s="87">
        <v>-7.4586671932030724E-2</v>
      </c>
      <c r="AO16" s="105">
        <v>3.4440051169847941E-2</v>
      </c>
      <c r="AP16" s="104">
        <v>-0.26844629477999604</v>
      </c>
      <c r="AQ16" s="87">
        <v>0.10608046840076923</v>
      </c>
      <c r="AR16" s="105">
        <v>-0.14934220562164202</v>
      </c>
      <c r="AS16" s="104">
        <v>-2.0472378611058217E-2</v>
      </c>
      <c r="AT16" s="87">
        <v>-8.8367863275250147E-2</v>
      </c>
      <c r="AU16" s="105">
        <v>-4.7578337233246226E-2</v>
      </c>
    </row>
    <row r="17" spans="1:47" ht="15" customHeight="1" x14ac:dyDescent="0.2">
      <c r="B17" s="19" t="s">
        <v>68</v>
      </c>
      <c r="C17" s="162">
        <v>87.1568827537792</v>
      </c>
      <c r="D17" s="158">
        <v>65.581400295172898</v>
      </c>
      <c r="E17" s="163">
        <v>149.62061339521199</v>
      </c>
      <c r="F17" s="162">
        <v>103.27576723253145</v>
      </c>
      <c r="G17" s="158">
        <v>75.691097467382932</v>
      </c>
      <c r="H17" s="163">
        <v>179.17386247062663</v>
      </c>
      <c r="I17" s="162">
        <v>88.990573916321978</v>
      </c>
      <c r="J17" s="158">
        <v>66.610582238937866</v>
      </c>
      <c r="K17" s="163">
        <v>156.50684533140364</v>
      </c>
      <c r="L17" s="162">
        <v>87.855827936572766</v>
      </c>
      <c r="M17" s="158">
        <v>86.509293680297446</v>
      </c>
      <c r="N17" s="163">
        <v>178.72837015335327</v>
      </c>
      <c r="O17" s="162">
        <v>89.470304650804593</v>
      </c>
      <c r="P17" s="158">
        <v>70.735201796639913</v>
      </c>
      <c r="Q17" s="163">
        <v>160.58640655925802</v>
      </c>
      <c r="R17" s="162">
        <v>85.688534858844264</v>
      </c>
      <c r="S17" s="158">
        <v>75.824316523273339</v>
      </c>
      <c r="T17" s="163">
        <v>152.25205840224746</v>
      </c>
      <c r="U17" s="162">
        <v>80.049711458282459</v>
      </c>
      <c r="V17" s="158">
        <v>64.861359240372821</v>
      </c>
      <c r="W17" s="163">
        <v>143.63530391645961</v>
      </c>
      <c r="X17" s="162">
        <v>71.336860979322665</v>
      </c>
      <c r="Y17" s="158">
        <v>56.411320523911655</v>
      </c>
      <c r="Z17" s="163">
        <v>126.52885541625324</v>
      </c>
      <c r="AA17" s="104">
        <v>0.18494103930137773</v>
      </c>
      <c r="AB17" s="87">
        <v>0.15415494525441154</v>
      </c>
      <c r="AC17" s="105">
        <v>0.19752123992000947</v>
      </c>
      <c r="AD17" s="104">
        <v>-0.13832086363537266</v>
      </c>
      <c r="AE17" s="87">
        <v>-0.11996807461218373</v>
      </c>
      <c r="AF17" s="105">
        <v>-0.12650850311908057</v>
      </c>
      <c r="AG17" s="104">
        <v>-1.2751305332812213E-2</v>
      </c>
      <c r="AH17" s="87">
        <v>0.29873198480657615</v>
      </c>
      <c r="AI17" s="105">
        <v>0.14198436352669108</v>
      </c>
      <c r="AJ17" s="104">
        <v>1.8376432755233818E-2</v>
      </c>
      <c r="AK17" s="87">
        <v>-0.18233985289432664</v>
      </c>
      <c r="AL17" s="105">
        <v>-0.10150578544709499</v>
      </c>
      <c r="AM17" s="104">
        <v>-4.2268435395635184E-2</v>
      </c>
      <c r="AN17" s="87">
        <v>7.1945998560439151E-2</v>
      </c>
      <c r="AO17" s="105">
        <v>-5.1899462324260348E-2</v>
      </c>
      <c r="AP17" s="104">
        <v>-6.5806042895361738E-2</v>
      </c>
      <c r="AQ17" s="87">
        <v>-0.14458366109420284</v>
      </c>
      <c r="AR17" s="105">
        <v>-5.6595323414429854E-2</v>
      </c>
      <c r="AS17" s="104">
        <v>-0.10884299668588382</v>
      </c>
      <c r="AT17" s="87">
        <v>-0.1302784711178463</v>
      </c>
      <c r="AU17" s="105">
        <v>-0.11909640620216688</v>
      </c>
    </row>
    <row r="18" spans="1:47" ht="15" customHeight="1" x14ac:dyDescent="0.2">
      <c r="B18" s="19" t="s">
        <v>66</v>
      </c>
      <c r="C18" s="162" t="s">
        <v>193</v>
      </c>
      <c r="D18" s="158" t="s">
        <v>193</v>
      </c>
      <c r="E18" s="163" t="s">
        <v>193</v>
      </c>
      <c r="F18" s="162">
        <v>75.128581545583842</v>
      </c>
      <c r="G18" s="158">
        <v>50.147299380970644</v>
      </c>
      <c r="H18" s="163">
        <v>124.20385459096208</v>
      </c>
      <c r="I18" s="162">
        <v>70.500359736968207</v>
      </c>
      <c r="J18" s="158">
        <v>49.818920536734431</v>
      </c>
      <c r="K18" s="163">
        <v>119.74852680989582</v>
      </c>
      <c r="L18" s="162">
        <v>69.936137302383273</v>
      </c>
      <c r="M18" s="158">
        <v>45.520706038964903</v>
      </c>
      <c r="N18" s="163">
        <v>115.08813515994365</v>
      </c>
      <c r="O18" s="162">
        <v>69.655482124091051</v>
      </c>
      <c r="P18" s="158">
        <v>44.042525589018517</v>
      </c>
      <c r="Q18" s="163">
        <v>112.75762098868601</v>
      </c>
      <c r="R18" s="162">
        <v>67.859059765866306</v>
      </c>
      <c r="S18" s="158">
        <v>44.06743009397406</v>
      </c>
      <c r="T18" s="163">
        <v>111.35834014758184</v>
      </c>
      <c r="U18" s="162">
        <v>64.524054787184099</v>
      </c>
      <c r="V18" s="158">
        <v>49.504554769060462</v>
      </c>
      <c r="W18" s="163">
        <v>113.55323196852859</v>
      </c>
      <c r="X18" s="162">
        <v>71.156899421746061</v>
      </c>
      <c r="Y18" s="158">
        <v>42.672165857962028</v>
      </c>
      <c r="Z18" s="163">
        <v>113.52053718596623</v>
      </c>
      <c r="AA18" s="104" t="s">
        <v>193</v>
      </c>
      <c r="AB18" s="87" t="s">
        <v>193</v>
      </c>
      <c r="AC18" s="105" t="s">
        <v>193</v>
      </c>
      <c r="AD18" s="104">
        <v>-6.1604008932439225E-2</v>
      </c>
      <c r="AE18" s="87">
        <v>-6.5482857160763519E-3</v>
      </c>
      <c r="AF18" s="105">
        <v>-3.587109108440234E-2</v>
      </c>
      <c r="AG18" s="104">
        <v>-8.003114263388289E-3</v>
      </c>
      <c r="AH18" s="87">
        <v>-8.6276748903063916E-2</v>
      </c>
      <c r="AI18" s="105">
        <v>-3.8918154353169476E-2</v>
      </c>
      <c r="AJ18" s="104">
        <v>-4.0130208661475208E-3</v>
      </c>
      <c r="AK18" s="87">
        <v>-3.2472704810006414E-2</v>
      </c>
      <c r="AL18" s="105">
        <v>-2.0249821304505478E-2</v>
      </c>
      <c r="AM18" s="104">
        <v>-2.5790107303032106E-2</v>
      </c>
      <c r="AN18" s="87">
        <v>5.6546495966047772E-4</v>
      </c>
      <c r="AO18" s="105">
        <v>-1.2409634300856509E-2</v>
      </c>
      <c r="AP18" s="104">
        <v>-4.9146053455337513E-2</v>
      </c>
      <c r="AQ18" s="87">
        <v>0.12338193226815597</v>
      </c>
      <c r="AR18" s="105">
        <v>1.9710170051366438E-2</v>
      </c>
      <c r="AS18" s="104">
        <v>0.1027964633722831</v>
      </c>
      <c r="AT18" s="87">
        <v>-0.13801535925273212</v>
      </c>
      <c r="AU18" s="105">
        <v>-2.8792472037630912E-4</v>
      </c>
    </row>
    <row r="19" spans="1:47" ht="15" customHeight="1" x14ac:dyDescent="0.2">
      <c r="B19" s="19" t="s">
        <v>67</v>
      </c>
      <c r="C19" s="162">
        <v>73.188751010941701</v>
      </c>
      <c r="D19" s="158">
        <v>51.275390960856498</v>
      </c>
      <c r="E19" s="163">
        <v>123.431624298305</v>
      </c>
      <c r="F19" s="162">
        <v>73.948275529781526</v>
      </c>
      <c r="G19" s="158">
        <v>50.91419447203463</v>
      </c>
      <c r="H19" s="163">
        <v>123.73739125050295</v>
      </c>
      <c r="I19" s="162">
        <v>69.92608707540721</v>
      </c>
      <c r="J19" s="158">
        <v>50.309491282641986</v>
      </c>
      <c r="K19" s="163">
        <v>119.59789048505581</v>
      </c>
      <c r="L19" s="162">
        <v>69.51144215481122</v>
      </c>
      <c r="M19" s="158">
        <v>46.041772731122158</v>
      </c>
      <c r="N19" s="163">
        <v>114.99835274281865</v>
      </c>
      <c r="O19" s="162">
        <v>69.102515229761863</v>
      </c>
      <c r="P19" s="158">
        <v>44.404004508777703</v>
      </c>
      <c r="Q19" s="163">
        <v>112.57132019421957</v>
      </c>
      <c r="R19" s="162">
        <v>67.549974119853914</v>
      </c>
      <c r="S19" s="158">
        <v>44.27565354966125</v>
      </c>
      <c r="T19" s="163">
        <v>111.21432491654555</v>
      </c>
      <c r="U19" s="162">
        <v>64.308860540774944</v>
      </c>
      <c r="V19" s="158">
        <v>49.63927774514822</v>
      </c>
      <c r="W19" s="163">
        <v>113.43128397365636</v>
      </c>
      <c r="X19" s="162">
        <v>70.78457217235119</v>
      </c>
      <c r="Y19" s="158">
        <v>42.94454342661809</v>
      </c>
      <c r="Z19" s="163">
        <v>113.30459075178581</v>
      </c>
      <c r="AA19" s="104">
        <v>1.0377612793614599E-2</v>
      </c>
      <c r="AB19" s="87">
        <v>-7.0442464124281789E-3</v>
      </c>
      <c r="AC19" s="105">
        <v>2.4772172766598377E-3</v>
      </c>
      <c r="AD19" s="104">
        <v>-5.4391916857539746E-2</v>
      </c>
      <c r="AE19" s="87">
        <v>-1.1876907720199448E-2</v>
      </c>
      <c r="AF19" s="105">
        <v>-3.3453919818519751E-2</v>
      </c>
      <c r="AG19" s="104">
        <v>-5.9297600929513195E-3</v>
      </c>
      <c r="AH19" s="87">
        <v>-8.4829292499570497E-2</v>
      </c>
      <c r="AI19" s="105">
        <v>-3.8458351761746945E-2</v>
      </c>
      <c r="AJ19" s="104">
        <v>-5.882872119652216E-3</v>
      </c>
      <c r="AK19" s="87">
        <v>-3.5571354559017609E-2</v>
      </c>
      <c r="AL19" s="105">
        <v>-2.1104933163928696E-2</v>
      </c>
      <c r="AM19" s="104">
        <v>-2.2467215625159853E-2</v>
      </c>
      <c r="AN19" s="87">
        <v>-2.8905266661496398E-3</v>
      </c>
      <c r="AO19" s="105">
        <v>-1.2054538183729147E-2</v>
      </c>
      <c r="AP19" s="104">
        <v>-4.7980974401681697E-2</v>
      </c>
      <c r="AQ19" s="87">
        <v>0.12114161543591728</v>
      </c>
      <c r="AR19" s="105">
        <v>1.9934114231906719E-2</v>
      </c>
      <c r="AS19" s="104">
        <v>0.10069703579136391</v>
      </c>
      <c r="AT19" s="87">
        <v>-0.13486768185672238</v>
      </c>
      <c r="AU19" s="105">
        <v>-1.1169160520123622E-3</v>
      </c>
    </row>
    <row r="20" spans="1:47" ht="15" customHeight="1" x14ac:dyDescent="0.2">
      <c r="B20" s="19" t="s">
        <v>58</v>
      </c>
      <c r="C20" s="162">
        <v>58.336013863258501</v>
      </c>
      <c r="D20" s="158">
        <v>42.566159643613901</v>
      </c>
      <c r="E20" s="163">
        <v>100.636339294246</v>
      </c>
      <c r="F20" s="162">
        <v>55.900964002711412</v>
      </c>
      <c r="G20" s="158">
        <v>38.286385669917728</v>
      </c>
      <c r="H20" s="163">
        <v>94.305613214201884</v>
      </c>
      <c r="I20" s="162">
        <v>53.392893680439414</v>
      </c>
      <c r="J20" s="158">
        <v>32.941953919426957</v>
      </c>
      <c r="K20" s="163">
        <v>86.454197326666247</v>
      </c>
      <c r="L20" s="162">
        <v>59.764696850586574</v>
      </c>
      <c r="M20" s="158">
        <v>33.165187636417848</v>
      </c>
      <c r="N20" s="163">
        <v>92.895604968977167</v>
      </c>
      <c r="O20" s="162">
        <v>60.269962104715248</v>
      </c>
      <c r="P20" s="158">
        <v>32.689464167782255</v>
      </c>
      <c r="Q20" s="163">
        <v>93.086026110873149</v>
      </c>
      <c r="R20" s="162">
        <v>66.123948948974757</v>
      </c>
      <c r="S20" s="158">
        <v>33.143863523662304</v>
      </c>
      <c r="T20" s="163">
        <v>99.403240048683287</v>
      </c>
      <c r="U20" s="162">
        <v>71.537599828912079</v>
      </c>
      <c r="V20" s="158">
        <v>33.366922076999742</v>
      </c>
      <c r="W20" s="163">
        <v>105.0650627474142</v>
      </c>
      <c r="X20" s="162">
        <v>69.937904710488255</v>
      </c>
      <c r="Y20" s="158">
        <v>37.559917722763174</v>
      </c>
      <c r="Z20" s="163">
        <v>107.69475260295849</v>
      </c>
      <c r="AA20" s="104">
        <v>-4.1741793778624081E-2</v>
      </c>
      <c r="AB20" s="87">
        <v>-0.10054404742003209</v>
      </c>
      <c r="AC20" s="105">
        <v>-6.2906959100867077E-2</v>
      </c>
      <c r="AD20" s="104">
        <v>-4.4866316118454486E-2</v>
      </c>
      <c r="AE20" s="87">
        <v>-0.13959091872936913</v>
      </c>
      <c r="AF20" s="105">
        <v>-8.3255021837377319E-2</v>
      </c>
      <c r="AG20" s="104">
        <v>0.11933803790974307</v>
      </c>
      <c r="AH20" s="87">
        <v>6.776577902358083E-3</v>
      </c>
      <c r="AI20" s="105">
        <v>7.4506592409529171E-2</v>
      </c>
      <c r="AJ20" s="104">
        <v>8.4542427345000171E-3</v>
      </c>
      <c r="AK20" s="87">
        <v>-1.4344060822174098E-2</v>
      </c>
      <c r="AL20" s="105">
        <v>2.0498401615400841E-3</v>
      </c>
      <c r="AM20" s="104">
        <v>9.7129426331620694E-2</v>
      </c>
      <c r="AN20" s="87">
        <v>1.3900483456926516E-2</v>
      </c>
      <c r="AO20" s="105">
        <v>6.7864256341610529E-2</v>
      </c>
      <c r="AP20" s="104">
        <v>8.1871257932807806E-2</v>
      </c>
      <c r="AQ20" s="87">
        <v>6.7300106150325334E-3</v>
      </c>
      <c r="AR20" s="105">
        <v>5.6958130297946052E-2</v>
      </c>
      <c r="AS20" s="104">
        <v>-2.2361598966831764E-2</v>
      </c>
      <c r="AT20" s="87">
        <v>0.12566324325891953</v>
      </c>
      <c r="AU20" s="105">
        <v>2.5029156094127147E-2</v>
      </c>
    </row>
    <row r="21" spans="1:47" ht="15" customHeight="1" x14ac:dyDescent="0.2">
      <c r="B21" s="19" t="s">
        <v>63</v>
      </c>
      <c r="C21" s="162">
        <v>69.925555613537099</v>
      </c>
      <c r="D21" s="158">
        <v>35.556836818368097</v>
      </c>
      <c r="E21" s="163">
        <v>108.773054425135</v>
      </c>
      <c r="F21" s="162">
        <v>81.00470223018749</v>
      </c>
      <c r="G21" s="158">
        <v>40.558109833971905</v>
      </c>
      <c r="H21" s="163">
        <v>120.55035135462882</v>
      </c>
      <c r="I21" s="162">
        <v>60.455594856712409</v>
      </c>
      <c r="J21" s="158">
        <v>36.416147896623308</v>
      </c>
      <c r="K21" s="163">
        <v>95.625819957668071</v>
      </c>
      <c r="L21" s="162">
        <v>72.247378742028403</v>
      </c>
      <c r="M21" s="158">
        <v>42.277764293419636</v>
      </c>
      <c r="N21" s="163">
        <v>113.72448514561476</v>
      </c>
      <c r="O21" s="162">
        <v>66.513770870346633</v>
      </c>
      <c r="P21" s="158">
        <v>35.403644123440571</v>
      </c>
      <c r="Q21" s="163">
        <v>106.46406063442709</v>
      </c>
      <c r="R21" s="162">
        <v>73.087843015783932</v>
      </c>
      <c r="S21" s="158">
        <v>33.546966554903051</v>
      </c>
      <c r="T21" s="163">
        <v>108.26711653019323</v>
      </c>
      <c r="U21" s="162">
        <v>65.955684489989309</v>
      </c>
      <c r="V21" s="158">
        <v>37.069333891914567</v>
      </c>
      <c r="W21" s="163">
        <v>104.12214774498909</v>
      </c>
      <c r="X21" s="162">
        <v>67.116728382879487</v>
      </c>
      <c r="Y21" s="158">
        <v>37.454060193072138</v>
      </c>
      <c r="Z21" s="163">
        <v>104.31696563080357</v>
      </c>
      <c r="AA21" s="104">
        <v>0.15844202479966496</v>
      </c>
      <c r="AB21" s="87">
        <v>0.14065573496178452</v>
      </c>
      <c r="AC21" s="105">
        <v>0.10827402973775779</v>
      </c>
      <c r="AD21" s="104">
        <v>-0.25367795705342622</v>
      </c>
      <c r="AE21" s="87">
        <v>-0.10212413631463779</v>
      </c>
      <c r="AF21" s="105">
        <v>-0.20675619039582094</v>
      </c>
      <c r="AG21" s="104">
        <v>0.1950486785096408</v>
      </c>
      <c r="AH21" s="87">
        <v>0.16096201095832674</v>
      </c>
      <c r="AI21" s="105">
        <v>0.18926546403428146</v>
      </c>
      <c r="AJ21" s="104">
        <v>-7.9360773657333628E-2</v>
      </c>
      <c r="AK21" s="87">
        <v>-0.16259422145103808</v>
      </c>
      <c r="AL21" s="105">
        <v>-6.384222801177164E-2</v>
      </c>
      <c r="AM21" s="104">
        <v>9.883776035269376E-2</v>
      </c>
      <c r="AN21" s="87">
        <v>-5.2443120320154413E-2</v>
      </c>
      <c r="AO21" s="105">
        <v>1.693581744883299E-2</v>
      </c>
      <c r="AP21" s="104">
        <v>-9.7583376817597101E-2</v>
      </c>
      <c r="AQ21" s="87">
        <v>0.1049980877182084</v>
      </c>
      <c r="AR21" s="105">
        <v>-3.8284651129950498E-2</v>
      </c>
      <c r="AS21" s="104">
        <v>1.7603393882848817E-2</v>
      </c>
      <c r="AT21" s="87">
        <v>1.0378559870521054E-2</v>
      </c>
      <c r="AU21" s="105">
        <v>1.8710513568314102E-3</v>
      </c>
    </row>
    <row r="22" spans="1:47" ht="15" customHeight="1" x14ac:dyDescent="0.2">
      <c r="B22" s="19" t="s">
        <v>60</v>
      </c>
      <c r="C22" s="162">
        <v>52.867153481934601</v>
      </c>
      <c r="D22" s="158">
        <v>61.508601808675998</v>
      </c>
      <c r="E22" s="163">
        <v>115.80817659026199</v>
      </c>
      <c r="F22" s="162">
        <v>47.841696006431469</v>
      </c>
      <c r="G22" s="158">
        <v>65.343747666297631</v>
      </c>
      <c r="H22" s="163">
        <v>114.56621694200784</v>
      </c>
      <c r="I22" s="162">
        <v>58.978372408742025</v>
      </c>
      <c r="J22" s="158">
        <v>57.470470370643547</v>
      </c>
      <c r="K22" s="163">
        <v>116.62375551039516</v>
      </c>
      <c r="L22" s="162">
        <v>49.295753029560387</v>
      </c>
      <c r="M22" s="158">
        <v>52.218650122203435</v>
      </c>
      <c r="N22" s="163">
        <v>100.8486405675543</v>
      </c>
      <c r="O22" s="162">
        <v>53.660736864017309</v>
      </c>
      <c r="P22" s="158">
        <v>54.0664120517717</v>
      </c>
      <c r="Q22" s="163">
        <v>107.41677445982765</v>
      </c>
      <c r="R22" s="162">
        <v>64.530071422247303</v>
      </c>
      <c r="S22" s="158">
        <v>50.441454224735814</v>
      </c>
      <c r="T22" s="163">
        <v>115.38500846354387</v>
      </c>
      <c r="U22" s="162">
        <v>55.324428808207465</v>
      </c>
      <c r="V22" s="158">
        <v>55.301751711356268</v>
      </c>
      <c r="W22" s="163">
        <v>110.24355711073494</v>
      </c>
      <c r="X22" s="162">
        <v>64.85959860876784</v>
      </c>
      <c r="Y22" s="158">
        <v>59.476157465401641</v>
      </c>
      <c r="Z22" s="163">
        <v>124.20763358072806</v>
      </c>
      <c r="AA22" s="104">
        <v>-9.5058219414449807E-2</v>
      </c>
      <c r="AB22" s="87">
        <v>6.2351374358190492E-2</v>
      </c>
      <c r="AC22" s="105">
        <v>-1.0724282903169291E-2</v>
      </c>
      <c r="AD22" s="104">
        <v>0.23278180608006505</v>
      </c>
      <c r="AE22" s="87">
        <v>-0.12049013986559098</v>
      </c>
      <c r="AF22" s="105">
        <v>1.7959382995327733E-2</v>
      </c>
      <c r="AG22" s="104">
        <v>-0.16417237342660951</v>
      </c>
      <c r="AH22" s="87">
        <v>-9.1382934828436513E-2</v>
      </c>
      <c r="AI22" s="105">
        <v>-0.13526502275460295</v>
      </c>
      <c r="AJ22" s="104">
        <v>8.8546853759175592E-2</v>
      </c>
      <c r="AK22" s="87">
        <v>3.5385095655366072E-2</v>
      </c>
      <c r="AL22" s="105">
        <v>6.5128630939488286E-2</v>
      </c>
      <c r="AM22" s="104">
        <v>0.20255656544139855</v>
      </c>
      <c r="AN22" s="87">
        <v>-6.7046391455841015E-2</v>
      </c>
      <c r="AO22" s="105">
        <v>7.4180536920667173E-2</v>
      </c>
      <c r="AP22" s="104">
        <v>-0.14265663141457663</v>
      </c>
      <c r="AQ22" s="87">
        <v>9.6355221341676289E-2</v>
      </c>
      <c r="AR22" s="105">
        <v>-4.4559093258925264E-2</v>
      </c>
      <c r="AS22" s="104">
        <v>0.17235008125643447</v>
      </c>
      <c r="AT22" s="87">
        <v>7.5484150589540056E-2</v>
      </c>
      <c r="AU22" s="105">
        <v>0.12666569218160117</v>
      </c>
    </row>
    <row r="23" spans="1:47" ht="15" customHeight="1" x14ac:dyDescent="0.2">
      <c r="B23" s="19" t="s">
        <v>69</v>
      </c>
      <c r="C23" s="162" t="s">
        <v>193</v>
      </c>
      <c r="D23" s="158" t="s">
        <v>193</v>
      </c>
      <c r="E23" s="163" t="s">
        <v>193</v>
      </c>
      <c r="F23" s="162">
        <v>38.57478979408684</v>
      </c>
      <c r="G23" s="158">
        <v>72.097365406643803</v>
      </c>
      <c r="H23" s="163">
        <v>109.78581129946315</v>
      </c>
      <c r="I23" s="162">
        <v>46.324129580924982</v>
      </c>
      <c r="J23" s="158">
        <v>65.578738910012689</v>
      </c>
      <c r="K23" s="163">
        <v>113.43033580258955</v>
      </c>
      <c r="L23" s="162">
        <v>46.586571433837229</v>
      </c>
      <c r="M23" s="158">
        <v>70.201992753623173</v>
      </c>
      <c r="N23" s="163">
        <v>110.16140136581004</v>
      </c>
      <c r="O23" s="162">
        <v>39.80172469679183</v>
      </c>
      <c r="P23" s="158">
        <v>61.860579283259696</v>
      </c>
      <c r="Q23" s="163">
        <v>102.71260110961379</v>
      </c>
      <c r="R23" s="162">
        <v>45.07982004712251</v>
      </c>
      <c r="S23" s="158">
        <v>58.582654823587504</v>
      </c>
      <c r="T23" s="163">
        <v>100.76628017334167</v>
      </c>
      <c r="U23" s="162">
        <v>38.438962526591389</v>
      </c>
      <c r="V23" s="158">
        <v>64.321739130434807</v>
      </c>
      <c r="W23" s="163">
        <v>98.810096547209938</v>
      </c>
      <c r="X23" s="162">
        <v>38.817618331456814</v>
      </c>
      <c r="Y23" s="158">
        <v>60.999512670565288</v>
      </c>
      <c r="Z23" s="163">
        <v>94.764046902885383</v>
      </c>
      <c r="AA23" s="104" t="s">
        <v>193</v>
      </c>
      <c r="AB23" s="87" t="s">
        <v>193</v>
      </c>
      <c r="AC23" s="105" t="s">
        <v>193</v>
      </c>
      <c r="AD23" s="104">
        <v>0.20089130305581193</v>
      </c>
      <c r="AE23" s="87">
        <v>-9.0414212223494328E-2</v>
      </c>
      <c r="AF23" s="105">
        <v>3.3196680518079225E-2</v>
      </c>
      <c r="AG23" s="104">
        <v>5.6653380276423526E-3</v>
      </c>
      <c r="AH23" s="87">
        <v>7.0499279499023793E-2</v>
      </c>
      <c r="AI23" s="105">
        <v>-2.8818872955367669E-2</v>
      </c>
      <c r="AJ23" s="104">
        <v>-0.14563953792309692</v>
      </c>
      <c r="AK23" s="87">
        <v>-0.11882018078372814</v>
      </c>
      <c r="AL23" s="105">
        <v>-6.7617152322356655E-2</v>
      </c>
      <c r="AM23" s="104">
        <v>0.13260971454224735</v>
      </c>
      <c r="AN23" s="87">
        <v>-5.2988906629253707E-2</v>
      </c>
      <c r="AO23" s="105">
        <v>-1.8949193334078074E-2</v>
      </c>
      <c r="AP23" s="104">
        <v>-0.14731331033685025</v>
      </c>
      <c r="AQ23" s="87">
        <v>9.7965589373333328E-2</v>
      </c>
      <c r="AR23" s="105">
        <v>-1.9413077695898284E-2</v>
      </c>
      <c r="AS23" s="104">
        <v>9.8508331124564918E-3</v>
      </c>
      <c r="AT23" s="87">
        <v>-5.1650134228064748E-2</v>
      </c>
      <c r="AU23" s="105">
        <v>-4.0947734955318227E-2</v>
      </c>
    </row>
    <row r="24" spans="1:47" ht="6" customHeight="1" x14ac:dyDescent="0.2">
      <c r="B24" s="20"/>
      <c r="C24" s="24"/>
      <c r="D24" s="24"/>
      <c r="E24" s="24"/>
      <c r="F24" s="102"/>
      <c r="G24" s="24"/>
      <c r="H24" s="24"/>
      <c r="I24" s="24"/>
      <c r="J24" s="24"/>
      <c r="K24" s="24"/>
      <c r="L24" s="24"/>
      <c r="M24" s="24"/>
      <c r="N24" s="24"/>
      <c r="O24" s="24"/>
      <c r="P24" s="24"/>
      <c r="Q24" s="24"/>
      <c r="R24" s="24"/>
      <c r="S24" s="24"/>
      <c r="T24" s="24"/>
      <c r="U24" s="24"/>
      <c r="V24" s="24"/>
      <c r="W24" s="24"/>
      <c r="X24" s="24"/>
      <c r="Y24" s="24"/>
      <c r="Z24" s="24"/>
      <c r="AA24" s="26"/>
      <c r="AB24" s="26"/>
      <c r="AC24" s="26"/>
      <c r="AD24" s="26"/>
      <c r="AE24" s="26"/>
      <c r="AF24" s="26"/>
      <c r="AG24" s="26"/>
      <c r="AH24" s="26"/>
      <c r="AI24" s="26"/>
      <c r="AJ24" s="26"/>
      <c r="AK24" s="26"/>
      <c r="AL24" s="26"/>
      <c r="AM24" s="26"/>
      <c r="AN24" s="26"/>
      <c r="AO24" s="26"/>
      <c r="AP24" s="26"/>
      <c r="AQ24" s="26"/>
      <c r="AR24" s="26"/>
      <c r="AS24" s="26"/>
      <c r="AT24" s="26"/>
      <c r="AU24" s="26"/>
    </row>
    <row r="25" spans="1:47" ht="15" customHeight="1" x14ac:dyDescent="0.2">
      <c r="B25" s="237" t="s">
        <v>51</v>
      </c>
      <c r="C25" s="237"/>
      <c r="D25" s="237"/>
      <c r="E25" s="237"/>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37"/>
      <c r="AI25" s="237"/>
      <c r="AJ25" s="237"/>
      <c r="AK25" s="237"/>
      <c r="AL25" s="237"/>
      <c r="AM25" s="237"/>
      <c r="AN25" s="237"/>
      <c r="AO25" s="237"/>
      <c r="AP25" s="237"/>
      <c r="AQ25" s="237"/>
      <c r="AR25" s="237"/>
      <c r="AS25" s="237"/>
      <c r="AT25" s="237"/>
      <c r="AU25" s="237"/>
    </row>
    <row r="26" spans="1:47" x14ac:dyDescent="0.2">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row>
    <row r="27" spans="1:47" x14ac:dyDescent="0.2">
      <c r="A27" s="83"/>
      <c r="B27" s="85"/>
      <c r="C27" s="85"/>
      <c r="D27" s="85"/>
      <c r="E27" s="85"/>
      <c r="F27" s="85"/>
      <c r="G27" s="85"/>
      <c r="H27" s="85"/>
      <c r="I27" s="85"/>
      <c r="J27" s="85"/>
      <c r="K27" s="85"/>
      <c r="L27" s="27"/>
      <c r="M27" s="27"/>
      <c r="N27" s="85"/>
      <c r="O27" s="27"/>
      <c r="P27" s="27"/>
      <c r="Q27" s="85"/>
      <c r="R27" s="27"/>
      <c r="S27" s="27"/>
      <c r="T27" s="85"/>
      <c r="U27" s="27"/>
      <c r="V27" s="27"/>
      <c r="W27" s="85"/>
      <c r="X27" s="27"/>
      <c r="Y27" s="27"/>
      <c r="Z27" s="85"/>
      <c r="AA27" s="27"/>
      <c r="AB27" s="27"/>
      <c r="AC27" s="27"/>
      <c r="AD27" s="27"/>
      <c r="AE27" s="27"/>
      <c r="AF27" s="27"/>
      <c r="AG27" s="27"/>
      <c r="AH27" s="27"/>
      <c r="AI27" s="27"/>
      <c r="AJ27" s="27"/>
      <c r="AK27" s="27"/>
      <c r="AL27" s="27"/>
      <c r="AM27" s="27"/>
      <c r="AN27" s="27"/>
      <c r="AO27" s="27"/>
      <c r="AP27" s="27"/>
      <c r="AQ27" s="27"/>
      <c r="AR27" s="27"/>
      <c r="AS27" s="27"/>
      <c r="AT27" s="27"/>
      <c r="AU27" s="27"/>
    </row>
    <row r="28" spans="1:47" s="164" customFormat="1" x14ac:dyDescent="0.2"/>
    <row r="29" spans="1:47" s="164" customFormat="1" x14ac:dyDescent="0.2"/>
    <row r="30" spans="1:47" s="164" customFormat="1" x14ac:dyDescent="0.2"/>
    <row r="31" spans="1:47" s="164" customFormat="1" x14ac:dyDescent="0.2"/>
    <row r="32" spans="1:47" s="164" customFormat="1" x14ac:dyDescent="0.2"/>
    <row r="33" spans="2:10" s="164" customFormat="1" ht="12.75" customHeight="1" x14ac:dyDescent="0.2">
      <c r="B33" s="108"/>
      <c r="C33" s="165">
        <v>2013</v>
      </c>
      <c r="D33" s="108"/>
      <c r="E33" s="108"/>
      <c r="F33" s="165">
        <v>2014</v>
      </c>
      <c r="G33" s="108"/>
      <c r="H33" s="108"/>
      <c r="I33" s="108" t="s">
        <v>483</v>
      </c>
      <c r="J33" s="108"/>
    </row>
    <row r="34" spans="2:10" s="164" customFormat="1" x14ac:dyDescent="0.2">
      <c r="B34" s="108"/>
      <c r="C34" s="108" t="s">
        <v>320</v>
      </c>
      <c r="D34" s="108" t="s">
        <v>321</v>
      </c>
      <c r="E34" s="108"/>
      <c r="F34" s="108" t="s">
        <v>320</v>
      </c>
      <c r="G34" s="108" t="s">
        <v>321</v>
      </c>
      <c r="H34" s="108"/>
      <c r="I34" s="108" t="s">
        <v>320</v>
      </c>
      <c r="J34" s="108" t="s">
        <v>321</v>
      </c>
    </row>
    <row r="35" spans="2:10" s="164" customFormat="1" x14ac:dyDescent="0.2">
      <c r="B35" s="108" t="s">
        <v>64</v>
      </c>
      <c r="C35" s="166">
        <v>105.19769247511432</v>
      </c>
      <c r="D35" s="166">
        <v>46.924729926890372</v>
      </c>
      <c r="E35" s="108"/>
      <c r="F35" s="166">
        <v>112.79493586968904</v>
      </c>
      <c r="G35" s="166">
        <v>46.559221705681736</v>
      </c>
      <c r="H35" s="108"/>
      <c r="I35" s="167">
        <v>7.2218726626270158E-2</v>
      </c>
      <c r="J35" s="167">
        <v>-7.7892450692439441E-3</v>
      </c>
    </row>
    <row r="36" spans="2:10" s="164" customFormat="1" x14ac:dyDescent="0.2">
      <c r="B36" s="108" t="s">
        <v>55</v>
      </c>
      <c r="C36" s="166">
        <v>95.758710876602038</v>
      </c>
      <c r="D36" s="166">
        <v>39.773294945747729</v>
      </c>
      <c r="E36" s="108"/>
      <c r="F36" s="166">
        <v>86.118704639516565</v>
      </c>
      <c r="G36" s="166">
        <v>39.020792758439086</v>
      </c>
      <c r="H36" s="108"/>
      <c r="I36" s="167">
        <v>-0.10066975786158938</v>
      </c>
      <c r="J36" s="167">
        <v>-1.8919784954580354E-2</v>
      </c>
    </row>
    <row r="37" spans="2:10" s="164" customFormat="1" x14ac:dyDescent="0.2">
      <c r="B37" s="108" t="s">
        <v>53</v>
      </c>
      <c r="C37" s="166">
        <v>94.793169672804297</v>
      </c>
      <c r="D37" s="166">
        <v>34.75051002102316</v>
      </c>
      <c r="E37" s="108"/>
      <c r="F37" s="166">
        <v>84.567007575130646</v>
      </c>
      <c r="G37" s="166">
        <v>35.257278780223601</v>
      </c>
      <c r="H37" s="108"/>
      <c r="I37" s="167">
        <v>-0.10787868084769281</v>
      </c>
      <c r="J37" s="167">
        <v>1.4583059612473637E-2</v>
      </c>
    </row>
    <row r="38" spans="2:10" s="164" customFormat="1" x14ac:dyDescent="0.2">
      <c r="B38" s="108" t="s">
        <v>59</v>
      </c>
      <c r="C38" s="166">
        <v>83.01627504454224</v>
      </c>
      <c r="D38" s="166">
        <v>35.891815310293573</v>
      </c>
      <c r="E38" s="108"/>
      <c r="F38" s="166">
        <v>81.445322123653668</v>
      </c>
      <c r="G38" s="166">
        <v>36.856133590237647</v>
      </c>
      <c r="H38" s="108"/>
      <c r="I38" s="167">
        <v>-1.8923433026182934E-2</v>
      </c>
      <c r="J38" s="167">
        <v>2.6867358800531704E-2</v>
      </c>
    </row>
    <row r="39" spans="2:10" s="164" customFormat="1" x14ac:dyDescent="0.2">
      <c r="B39" s="108" t="s">
        <v>56</v>
      </c>
      <c r="C39" s="166">
        <v>76.599095376493906</v>
      </c>
      <c r="D39" s="166">
        <v>38.228548224023363</v>
      </c>
      <c r="E39" s="108"/>
      <c r="F39" s="166">
        <v>77.768220363511517</v>
      </c>
      <c r="G39" s="166">
        <v>38.395202912517398</v>
      </c>
      <c r="H39" s="108"/>
      <c r="I39" s="167">
        <v>1.526290854051493E-2</v>
      </c>
      <c r="J39" s="167">
        <v>4.359430222602656E-3</v>
      </c>
    </row>
    <row r="40" spans="2:10" s="164" customFormat="1" x14ac:dyDescent="0.2">
      <c r="B40" s="108" t="s">
        <v>65</v>
      </c>
      <c r="C40" s="166">
        <v>80.104368602413004</v>
      </c>
      <c r="D40" s="166">
        <v>36.033025003060388</v>
      </c>
      <c r="E40" s="108"/>
      <c r="F40" s="166">
        <v>76.802471794084951</v>
      </c>
      <c r="G40" s="166">
        <v>36.852960526315769</v>
      </c>
      <c r="H40" s="108"/>
      <c r="I40" s="167">
        <v>-4.121993426746251E-2</v>
      </c>
      <c r="J40" s="167">
        <v>2.2755112100239838E-2</v>
      </c>
    </row>
    <row r="41" spans="2:10" s="164" customFormat="1" x14ac:dyDescent="0.2">
      <c r="B41" s="108" t="s">
        <v>61</v>
      </c>
      <c r="C41" s="166">
        <v>77.519547981641566</v>
      </c>
      <c r="D41" s="166">
        <v>30.537637802549735</v>
      </c>
      <c r="E41" s="108"/>
      <c r="F41" s="166">
        <v>74.863171832908691</v>
      </c>
      <c r="G41" s="166">
        <v>31.045610854246444</v>
      </c>
      <c r="H41" s="108"/>
      <c r="I41" s="167">
        <v>-3.4267177994406817E-2</v>
      </c>
      <c r="J41" s="167">
        <v>1.6634326956824985E-2</v>
      </c>
    </row>
    <row r="42" spans="2:10" s="164" customFormat="1" x14ac:dyDescent="0.2">
      <c r="B42" s="108" t="s">
        <v>62</v>
      </c>
      <c r="C42" s="166">
        <v>75.065665894566919</v>
      </c>
      <c r="D42" s="166">
        <v>39.141513475465835</v>
      </c>
      <c r="E42" s="108"/>
      <c r="F42" s="166">
        <v>74.033510840977371</v>
      </c>
      <c r="G42" s="166">
        <v>39.058057280936573</v>
      </c>
      <c r="H42" s="108"/>
      <c r="I42" s="167">
        <v>-1.3750028608808362E-2</v>
      </c>
      <c r="J42" s="167">
        <v>-2.1321657523941662E-3</v>
      </c>
    </row>
    <row r="43" spans="2:10" s="164" customFormat="1" x14ac:dyDescent="0.2">
      <c r="B43" s="108" t="s">
        <v>57</v>
      </c>
      <c r="C43" s="166">
        <v>76.779722231585453</v>
      </c>
      <c r="D43" s="166">
        <v>35.000455861208749</v>
      </c>
      <c r="E43" s="108"/>
      <c r="F43" s="166">
        <v>73.947695084058239</v>
      </c>
      <c r="G43" s="166">
        <v>37.309091672968648</v>
      </c>
      <c r="H43" s="108"/>
      <c r="I43" s="167">
        <v>-3.6885092381360285E-2</v>
      </c>
      <c r="J43" s="167">
        <v>6.5960164087993434E-2</v>
      </c>
    </row>
    <row r="44" spans="2:10" s="164" customFormat="1" x14ac:dyDescent="0.2">
      <c r="B44" s="108" t="s">
        <v>54</v>
      </c>
      <c r="C44" s="166">
        <v>72.970275125640853</v>
      </c>
      <c r="D44" s="166">
        <v>53.248724840751287</v>
      </c>
      <c r="E44" s="108"/>
      <c r="F44" s="166">
        <v>71.476400025915652</v>
      </c>
      <c r="G44" s="166">
        <v>48.543248804442364</v>
      </c>
      <c r="H44" s="108"/>
      <c r="I44" s="167">
        <v>-2.0472378611058217E-2</v>
      </c>
      <c r="J44" s="167">
        <v>-8.8367863275250147E-2</v>
      </c>
    </row>
    <row r="45" spans="2:10" s="164" customFormat="1" x14ac:dyDescent="0.2">
      <c r="B45" s="108" t="s">
        <v>68</v>
      </c>
      <c r="C45" s="166">
        <v>80.049711458282459</v>
      </c>
      <c r="D45" s="166">
        <v>64.861359240372821</v>
      </c>
      <c r="E45" s="108"/>
      <c r="F45" s="166">
        <v>71.336860979322665</v>
      </c>
      <c r="G45" s="166">
        <v>56.411320523911655</v>
      </c>
      <c r="H45" s="108"/>
      <c r="I45" s="167">
        <v>-0.10884299668588382</v>
      </c>
      <c r="J45" s="167">
        <v>-0.1302784711178463</v>
      </c>
    </row>
    <row r="46" spans="2:10" s="164" customFormat="1" x14ac:dyDescent="0.2">
      <c r="B46" s="108" t="s">
        <v>66</v>
      </c>
      <c r="C46" s="166">
        <v>64.524054787184099</v>
      </c>
      <c r="D46" s="166">
        <v>49.504554769060462</v>
      </c>
      <c r="E46" s="108"/>
      <c r="F46" s="166">
        <v>71.156899421746061</v>
      </c>
      <c r="G46" s="166">
        <v>42.672165857962028</v>
      </c>
      <c r="H46" s="108"/>
      <c r="I46" s="167">
        <v>0.1027964633722831</v>
      </c>
      <c r="J46" s="167">
        <v>-0.13801535925273212</v>
      </c>
    </row>
    <row r="47" spans="2:10" s="164" customFormat="1" x14ac:dyDescent="0.2">
      <c r="B47" s="108" t="s">
        <v>67</v>
      </c>
      <c r="C47" s="166">
        <v>64.308860540774944</v>
      </c>
      <c r="D47" s="166">
        <v>49.63927774514822</v>
      </c>
      <c r="E47" s="108"/>
      <c r="F47" s="166">
        <v>70.78457217235119</v>
      </c>
      <c r="G47" s="166">
        <v>42.94454342661809</v>
      </c>
      <c r="H47" s="108"/>
      <c r="I47" s="167">
        <v>0.10069703579136391</v>
      </c>
      <c r="J47" s="167">
        <v>-0.13486768185672238</v>
      </c>
    </row>
    <row r="48" spans="2:10" s="164" customFormat="1" x14ac:dyDescent="0.2">
      <c r="B48" s="108" t="s">
        <v>58</v>
      </c>
      <c r="C48" s="166">
        <v>71.537599828912079</v>
      </c>
      <c r="D48" s="166">
        <v>33.366922076999742</v>
      </c>
      <c r="E48" s="108"/>
      <c r="F48" s="166">
        <v>69.937904710488255</v>
      </c>
      <c r="G48" s="166">
        <v>37.559917722763174</v>
      </c>
      <c r="H48" s="108"/>
      <c r="I48" s="167">
        <v>-2.2361598966831764E-2</v>
      </c>
      <c r="J48" s="167">
        <v>0.12566324325891953</v>
      </c>
    </row>
    <row r="49" spans="2:10" s="164" customFormat="1" x14ac:dyDescent="0.2">
      <c r="B49" s="108" t="s">
        <v>63</v>
      </c>
      <c r="C49" s="166">
        <v>65.955684489989309</v>
      </c>
      <c r="D49" s="166">
        <v>37.069333891914567</v>
      </c>
      <c r="E49" s="108"/>
      <c r="F49" s="166">
        <v>67.116728382879487</v>
      </c>
      <c r="G49" s="166">
        <v>37.454060193072138</v>
      </c>
      <c r="H49" s="108"/>
      <c r="I49" s="167">
        <v>1.7603393882848817E-2</v>
      </c>
      <c r="J49" s="167">
        <v>1.0378559870521054E-2</v>
      </c>
    </row>
    <row r="50" spans="2:10" s="164" customFormat="1" x14ac:dyDescent="0.2">
      <c r="B50" s="108" t="s">
        <v>60</v>
      </c>
      <c r="C50" s="166">
        <v>55.324428808207465</v>
      </c>
      <c r="D50" s="166">
        <v>55.301751711356268</v>
      </c>
      <c r="E50" s="108"/>
      <c r="F50" s="166">
        <v>64.85959860876784</v>
      </c>
      <c r="G50" s="166">
        <v>59.476157465401641</v>
      </c>
      <c r="H50" s="108"/>
      <c r="I50" s="167">
        <v>0.17235008125643447</v>
      </c>
      <c r="J50" s="167">
        <v>7.5484150589540056E-2</v>
      </c>
    </row>
    <row r="51" spans="2:10" s="164" customFormat="1" x14ac:dyDescent="0.2">
      <c r="B51" s="108" t="s">
        <v>69</v>
      </c>
      <c r="C51" s="166">
        <v>38.438962526591389</v>
      </c>
      <c r="D51" s="166">
        <v>64.321739130434807</v>
      </c>
      <c r="E51" s="108"/>
      <c r="F51" s="166">
        <v>38.817618331456814</v>
      </c>
      <c r="G51" s="166">
        <v>60.999512670565288</v>
      </c>
      <c r="H51" s="108"/>
      <c r="I51" s="167">
        <v>9.8508331124564918E-3</v>
      </c>
      <c r="J51" s="167">
        <v>-5.1650134228064748E-2</v>
      </c>
    </row>
    <row r="52" spans="2:10" s="164" customFormat="1" x14ac:dyDescent="0.2">
      <c r="B52" s="108"/>
      <c r="C52" s="108"/>
      <c r="D52" s="108"/>
      <c r="E52" s="108"/>
      <c r="F52" s="108"/>
      <c r="G52" s="108"/>
      <c r="H52" s="108"/>
      <c r="I52" s="108"/>
      <c r="J52" s="108"/>
    </row>
    <row r="53" spans="2:10" s="164" customFormat="1" x14ac:dyDescent="0.2"/>
    <row r="54" spans="2:10" s="164" customFormat="1" x14ac:dyDescent="0.2"/>
    <row r="55" spans="2:10" s="164" customFormat="1" x14ac:dyDescent="0.2"/>
    <row r="56" spans="2:10" s="164" customFormat="1" x14ac:dyDescent="0.2"/>
    <row r="57" spans="2:10" s="164" customFormat="1" x14ac:dyDescent="0.2"/>
    <row r="58" spans="2:10" s="164" customFormat="1" x14ac:dyDescent="0.2"/>
    <row r="59" spans="2:10" s="164" customFormat="1" x14ac:dyDescent="0.2"/>
    <row r="60" spans="2:10" s="164" customFormat="1" x14ac:dyDescent="0.2"/>
    <row r="61" spans="2:10" s="164" customFormat="1" x14ac:dyDescent="0.2"/>
    <row r="62" spans="2:10" s="164" customFormat="1" x14ac:dyDescent="0.2"/>
    <row r="63" spans="2:10" s="164" customFormat="1" x14ac:dyDescent="0.2"/>
    <row r="64" spans="2:10" s="164" customFormat="1" x14ac:dyDescent="0.2"/>
    <row r="65" s="164" customFormat="1" x14ac:dyDescent="0.2"/>
    <row r="66" s="164" customFormat="1" x14ac:dyDescent="0.2"/>
    <row r="67" s="164" customFormat="1" x14ac:dyDescent="0.2"/>
    <row r="68" s="164" customFormat="1" x14ac:dyDescent="0.2"/>
  </sheetData>
  <sortState ref="B7:AU23">
    <sortCondition descending="1" ref="X7:X23"/>
  </sortState>
  <mergeCells count="17">
    <mergeCell ref="B25:AU25"/>
    <mergeCell ref="AD5:AF5"/>
    <mergeCell ref="AG5:AI5"/>
    <mergeCell ref="AJ5:AL5"/>
    <mergeCell ref="AM5:AO5"/>
    <mergeCell ref="AP5:AR5"/>
    <mergeCell ref="AS5:AU5"/>
    <mergeCell ref="B3:AU3"/>
    <mergeCell ref="C5:E5"/>
    <mergeCell ref="F5:H5"/>
    <mergeCell ref="I5:K5"/>
    <mergeCell ref="L5:N5"/>
    <mergeCell ref="O5:Q5"/>
    <mergeCell ref="R5:T5"/>
    <mergeCell ref="U5:W5"/>
    <mergeCell ref="X5:Z5"/>
    <mergeCell ref="AA5:AC5"/>
  </mergeCells>
  <conditionalFormatting sqref="B7:AU23">
    <cfRule type="expression" dxfId="8" priority="1">
      <formula>$B7="Todos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52" fitToWidth="2" orientation="landscape" cellComments="atEnd" r:id="rId1"/>
  <headerFooter scaleWithDoc="0" alignWithMargins="0">
    <oddHeader>&amp;L&amp;G
&amp;"Arial,Negrita"&amp;14&amp;K00-049Evolución del gasto turístico según mercados
Gasto medio por turista y día (€)&amp;C&amp;K01+022Encuesta de Turismo Receptivo</oddHeader>
    <oddFooter>&amp;L&amp;K01+034Fuente: Encuesta al Turismo Receptivo Cabildo Tenerife. Elaboración: Turismo de Tenerife&amp;R&amp;K01+033&amp;P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16D818F7-DD50-4644-88A3-B2B427E2F020}">
            <xm:f>$B7='C:\INVESTIGACION\INVESTUR\Tablas y gráficas  encuestas\2015\[Plantilla Análisis de las Encuestas periodos 2015.xlsm]Edad (c)'!#REF!</xm:f>
            <x14:dxf>
              <font>
                <color theme="6"/>
              </font>
            </x14:dxf>
          </x14:cfRule>
          <xm:sqref>B7:AU23</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pageSetUpPr fitToPage="1"/>
  </sheetPr>
  <dimension ref="A1:N74"/>
  <sheetViews>
    <sheetView showGridLines="0" zoomScaleNormal="100" workbookViewId="0"/>
  </sheetViews>
  <sheetFormatPr baseColWidth="10" defaultColWidth="9.42578125" defaultRowHeight="12.75" x14ac:dyDescent="0.2"/>
  <cols>
    <col min="1" max="1" width="16.28515625" customWidth="1"/>
    <col min="2" max="2" width="1.7109375" customWidth="1"/>
    <col min="3" max="3" width="31" customWidth="1"/>
    <col min="4" max="9" width="11" customWidth="1"/>
    <col min="10" max="10" width="13.7109375" customWidth="1"/>
    <col min="11" max="14" width="11" customWidth="1"/>
    <col min="18" max="18" width="11.85546875" customWidth="1"/>
  </cols>
  <sheetData>
    <row r="1" spans="1:6" x14ac:dyDescent="0.2">
      <c r="A1" s="9"/>
      <c r="B1" s="9"/>
    </row>
    <row r="2" spans="1:6" ht="77.25" customHeight="1" x14ac:dyDescent="0.2"/>
    <row r="3" spans="1:6" ht="43.5" customHeight="1" thickBot="1" x14ac:dyDescent="0.4">
      <c r="C3" s="228" t="s">
        <v>510</v>
      </c>
      <c r="D3" s="228"/>
      <c r="E3" s="228"/>
      <c r="F3" s="228"/>
    </row>
    <row r="4" spans="1:6" s="10" customFormat="1" ht="6" customHeight="1" x14ac:dyDescent="0.2">
      <c r="C4" s="40"/>
      <c r="D4" s="40"/>
      <c r="E4" s="41"/>
      <c r="F4" s="42"/>
    </row>
    <row r="5" spans="1:6" ht="51" customHeight="1" x14ac:dyDescent="0.2">
      <c r="C5" s="88"/>
      <c r="D5" s="224">
        <v>2013</v>
      </c>
      <c r="E5" s="224">
        <v>2014</v>
      </c>
      <c r="F5" s="168" t="s">
        <v>483</v>
      </c>
    </row>
    <row r="6" spans="1:6" x14ac:dyDescent="0.2">
      <c r="C6" s="19" t="s">
        <v>324</v>
      </c>
      <c r="D6" s="86">
        <v>120.6698189307688</v>
      </c>
      <c r="E6" s="86">
        <v>127.03736606039212</v>
      </c>
      <c r="F6" s="87">
        <v>5.2768349087161104E-2</v>
      </c>
    </row>
    <row r="7" spans="1:6" ht="15" customHeight="1" x14ac:dyDescent="0.2">
      <c r="C7" s="19" t="s">
        <v>325</v>
      </c>
      <c r="D7" s="86">
        <v>64.635104751466898</v>
      </c>
      <c r="E7" s="86">
        <v>60.269963401958996</v>
      </c>
      <c r="F7" s="87">
        <v>-6.7535147754345326E-2</v>
      </c>
    </row>
    <row r="8" spans="1:6" ht="15" customHeight="1" x14ac:dyDescent="0.2">
      <c r="C8" s="19" t="s">
        <v>326</v>
      </c>
      <c r="D8" s="86">
        <v>42.339871555284752</v>
      </c>
      <c r="E8" s="86">
        <v>41.900502597434468</v>
      </c>
      <c r="F8" s="87">
        <v>-1.0377191562250809E-2</v>
      </c>
    </row>
    <row r="9" spans="1:6" ht="15" customHeight="1" x14ac:dyDescent="0.2">
      <c r="A9" s="155"/>
      <c r="B9" s="155" t="s">
        <v>327</v>
      </c>
      <c r="C9" s="19" t="s">
        <v>328</v>
      </c>
      <c r="D9" s="86">
        <v>25.666838890737047</v>
      </c>
      <c r="E9" s="86">
        <v>25.052965862421825</v>
      </c>
      <c r="F9" s="87">
        <v>-2.3916970489761602E-2</v>
      </c>
    </row>
    <row r="10" spans="1:6" ht="15" customHeight="1" x14ac:dyDescent="0.2">
      <c r="A10" s="155"/>
      <c r="C10" s="19" t="s">
        <v>329</v>
      </c>
      <c r="D10" s="86">
        <v>25.160010769665156</v>
      </c>
      <c r="E10" s="86">
        <v>24.646525766580801</v>
      </c>
      <c r="F10" s="87">
        <v>-2.040877517045625E-2</v>
      </c>
    </row>
    <row r="11" spans="1:6" ht="15" customHeight="1" x14ac:dyDescent="0.2">
      <c r="C11" s="19" t="s">
        <v>179</v>
      </c>
      <c r="D11" s="86">
        <v>23.064317087349174</v>
      </c>
      <c r="E11" s="86">
        <v>20.53059987139029</v>
      </c>
      <c r="F11" s="87">
        <v>-0.10985442171832749</v>
      </c>
    </row>
    <row r="12" spans="1:6" ht="15" customHeight="1" x14ac:dyDescent="0.2">
      <c r="C12" s="19" t="s">
        <v>330</v>
      </c>
      <c r="D12" s="86">
        <v>18.610137176102175</v>
      </c>
      <c r="E12" s="86">
        <v>17.511733199679448</v>
      </c>
      <c r="F12" s="87">
        <v>-5.9021809781887091E-2</v>
      </c>
    </row>
    <row r="13" spans="1:6" ht="15" customHeight="1" x14ac:dyDescent="0.2">
      <c r="B13" s="155" t="s">
        <v>327</v>
      </c>
      <c r="C13" s="19" t="s">
        <v>331</v>
      </c>
      <c r="D13" s="86">
        <v>12.770492515585506</v>
      </c>
      <c r="E13" s="86">
        <v>13.000005737735339</v>
      </c>
      <c r="F13" s="87">
        <v>1.7972151181305573E-2</v>
      </c>
    </row>
    <row r="14" spans="1:6" ht="15" customHeight="1" x14ac:dyDescent="0.2">
      <c r="C14" s="19" t="s">
        <v>332</v>
      </c>
      <c r="D14" s="86">
        <v>10.194238535243308</v>
      </c>
      <c r="E14" s="86">
        <v>10.583044297056983</v>
      </c>
      <c r="F14" s="87">
        <v>3.8139755163615563E-2</v>
      </c>
    </row>
    <row r="15" spans="1:6" ht="15" customHeight="1" x14ac:dyDescent="0.2">
      <c r="C15" s="19" t="s">
        <v>334</v>
      </c>
      <c r="D15" s="86">
        <v>7.007781071615538</v>
      </c>
      <c r="E15" s="86">
        <v>6.940237711080715</v>
      </c>
      <c r="F15" s="87">
        <v>-9.638337705554445E-3</v>
      </c>
    </row>
    <row r="16" spans="1:6" ht="15" customHeight="1" x14ac:dyDescent="0.2">
      <c r="C16" s="19" t="s">
        <v>333</v>
      </c>
      <c r="D16" s="86">
        <v>6.3717758811823257</v>
      </c>
      <c r="E16" s="86">
        <v>5.4920290413351998</v>
      </c>
      <c r="F16" s="87">
        <v>-0.13806933204371952</v>
      </c>
    </row>
    <row r="17" spans="1:14" ht="15" customHeight="1" x14ac:dyDescent="0.2">
      <c r="C17" s="19" t="s">
        <v>335</v>
      </c>
      <c r="D17" s="86">
        <v>4.0531623698160342</v>
      </c>
      <c r="E17" s="86">
        <v>4.4953605085845352</v>
      </c>
      <c r="F17" s="87">
        <v>0.1090995372061967</v>
      </c>
    </row>
    <row r="18" spans="1:14" ht="15" customHeight="1" x14ac:dyDescent="0.2">
      <c r="C18" s="19" t="s">
        <v>336</v>
      </c>
      <c r="D18" s="86">
        <v>3.9880087017201649</v>
      </c>
      <c r="E18" s="86">
        <v>3.6083785568017754</v>
      </c>
      <c r="F18" s="87">
        <v>-9.519290786768897E-2</v>
      </c>
    </row>
    <row r="19" spans="1:14" ht="15" customHeight="1" x14ac:dyDescent="0.2">
      <c r="C19" s="19" t="s">
        <v>149</v>
      </c>
      <c r="D19" s="86">
        <v>2.9421945427155918</v>
      </c>
      <c r="E19" s="86">
        <v>3.3252615572328708</v>
      </c>
      <c r="F19" s="87">
        <v>0.13019771770894351</v>
      </c>
    </row>
    <row r="20" spans="1:14" ht="15" customHeight="1" x14ac:dyDescent="0.2">
      <c r="A20" s="19"/>
      <c r="C20" s="19" t="s">
        <v>338</v>
      </c>
      <c r="D20" s="86">
        <v>2.5320902459399472</v>
      </c>
      <c r="E20" s="86">
        <v>2.199860364240485</v>
      </c>
      <c r="F20" s="87">
        <v>-0.13120775700320031</v>
      </c>
    </row>
    <row r="21" spans="1:14" ht="15" customHeight="1" x14ac:dyDescent="0.2">
      <c r="C21" s="19" t="s">
        <v>337</v>
      </c>
      <c r="D21" s="86">
        <v>0.91271029508822676</v>
      </c>
      <c r="E21" s="86">
        <v>0.92909456644040123</v>
      </c>
      <c r="F21" s="87">
        <v>1.795122881854927E-2</v>
      </c>
    </row>
    <row r="22" spans="1:14" ht="15" customHeight="1" x14ac:dyDescent="0.2">
      <c r="C22" s="122" t="s">
        <v>322</v>
      </c>
      <c r="D22" s="73">
        <v>370.91855332028052</v>
      </c>
      <c r="E22" s="73">
        <v>367.52292910036834</v>
      </c>
      <c r="F22" s="74">
        <v>-9.1546356727540967E-3</v>
      </c>
    </row>
    <row r="23" spans="1:14" ht="6" customHeight="1" x14ac:dyDescent="0.2">
      <c r="C23" s="20"/>
      <c r="D23" s="20"/>
      <c r="E23" s="169"/>
      <c r="F23" s="170"/>
    </row>
    <row r="24" spans="1:14" ht="38.25" customHeight="1" x14ac:dyDescent="0.2">
      <c r="C24" s="235" t="s">
        <v>339</v>
      </c>
      <c r="D24" s="236"/>
      <c r="E24" s="236"/>
      <c r="F24" s="236"/>
    </row>
    <row r="25" spans="1:14" ht="34.5" customHeight="1" x14ac:dyDescent="0.2">
      <c r="C25" s="27"/>
      <c r="D25" s="27"/>
      <c r="E25" s="27"/>
      <c r="F25" s="27"/>
      <c r="G25" s="27"/>
      <c r="H25" s="27"/>
    </row>
    <row r="26" spans="1:14" ht="21.75" thickBot="1" x14ac:dyDescent="0.4">
      <c r="C26" s="228" t="s">
        <v>510</v>
      </c>
      <c r="D26" s="228"/>
      <c r="E26" s="228"/>
      <c r="F26" s="228"/>
      <c r="G26" s="228"/>
      <c r="H26" s="228"/>
      <c r="I26" s="228"/>
      <c r="J26" s="228"/>
      <c r="K26" s="228"/>
      <c r="L26" s="228"/>
      <c r="M26" s="228"/>
      <c r="N26" s="228"/>
    </row>
    <row r="27" spans="1:14" ht="6" customHeight="1" x14ac:dyDescent="0.2">
      <c r="C27" s="40"/>
      <c r="D27" s="41"/>
      <c r="E27" s="41"/>
      <c r="F27" s="41"/>
      <c r="G27" s="41"/>
      <c r="H27" s="41"/>
      <c r="I27" s="41"/>
      <c r="J27" s="42"/>
      <c r="K27" s="42"/>
      <c r="L27" s="42"/>
      <c r="M27" s="42"/>
      <c r="N27" s="42"/>
    </row>
    <row r="28" spans="1:14" ht="25.5" customHeight="1" x14ac:dyDescent="0.2">
      <c r="C28" s="88"/>
      <c r="D28" s="171">
        <v>2007</v>
      </c>
      <c r="E28" s="171">
        <v>2008</v>
      </c>
      <c r="F28" s="171">
        <v>2009</v>
      </c>
      <c r="G28" s="171">
        <v>2010</v>
      </c>
      <c r="H28" s="171">
        <v>2011</v>
      </c>
      <c r="I28" s="171">
        <v>2012</v>
      </c>
      <c r="J28" s="168" t="s">
        <v>340</v>
      </c>
      <c r="K28" s="168" t="s">
        <v>341</v>
      </c>
      <c r="L28" s="168" t="s">
        <v>342</v>
      </c>
      <c r="M28" s="168" t="s">
        <v>343</v>
      </c>
      <c r="N28" s="168" t="s">
        <v>344</v>
      </c>
    </row>
    <row r="29" spans="1:14" s="10" customFormat="1" ht="15" customHeight="1" x14ac:dyDescent="0.2">
      <c r="C29" s="19" t="s">
        <v>324</v>
      </c>
      <c r="D29" s="86">
        <v>111.158840796685</v>
      </c>
      <c r="E29" s="86">
        <v>110.50488743682094</v>
      </c>
      <c r="F29" s="86">
        <v>106.64920229498232</v>
      </c>
      <c r="G29" s="86">
        <v>105.91553394429451</v>
      </c>
      <c r="H29" s="86">
        <v>111.49163175330187</v>
      </c>
      <c r="I29" s="86">
        <v>113.02390098046727</v>
      </c>
      <c r="J29" s="87">
        <v>-5.8830530723164021E-3</v>
      </c>
      <c r="K29" s="87">
        <v>-3.4891534947203429E-2</v>
      </c>
      <c r="L29" s="87">
        <v>-6.8792671196784561E-3</v>
      </c>
      <c r="M29" s="87">
        <v>5.2646647770666632E-2</v>
      </c>
      <c r="N29" s="87">
        <v>1.3743356367371673E-2</v>
      </c>
    </row>
    <row r="30" spans="1:14" ht="15" customHeight="1" x14ac:dyDescent="0.2">
      <c r="C30" s="19" t="s">
        <v>325</v>
      </c>
      <c r="D30" s="86">
        <v>73.635720525149694</v>
      </c>
      <c r="E30" s="86">
        <v>70.39547530314573</v>
      </c>
      <c r="F30" s="86">
        <v>62.762028300195041</v>
      </c>
      <c r="G30" s="86">
        <v>65.371663336612684</v>
      </c>
      <c r="H30" s="86">
        <v>65.780658419221794</v>
      </c>
      <c r="I30" s="86">
        <v>66.229319082741995</v>
      </c>
      <c r="J30" s="87">
        <v>-4.4003714486602785E-2</v>
      </c>
      <c r="K30" s="87">
        <v>-0.10843661428633866</v>
      </c>
      <c r="L30" s="87">
        <v>4.1579839069820768E-2</v>
      </c>
      <c r="M30" s="87">
        <v>6.2564582532205204E-3</v>
      </c>
      <c r="N30" s="87">
        <v>6.8205559856344689E-3</v>
      </c>
    </row>
    <row r="31" spans="1:14" x14ac:dyDescent="0.2">
      <c r="C31" s="19" t="s">
        <v>326</v>
      </c>
      <c r="D31" s="86">
        <v>50.246789024851502</v>
      </c>
      <c r="E31" s="86">
        <v>47.089341623422484</v>
      </c>
      <c r="F31" s="86">
        <v>45.154065331216671</v>
      </c>
      <c r="G31" s="86">
        <v>42.918961354431346</v>
      </c>
      <c r="H31" s="86">
        <v>33.685546306300452</v>
      </c>
      <c r="I31" s="86">
        <v>36.58725807439312</v>
      </c>
      <c r="J31" s="87">
        <v>-6.2838789556629804E-2</v>
      </c>
      <c r="K31" s="87">
        <v>-4.109796878627836E-2</v>
      </c>
      <c r="L31" s="87">
        <v>-4.9499507085137617E-2</v>
      </c>
      <c r="M31" s="87">
        <v>-0.21513603211130716</v>
      </c>
      <c r="N31" s="87">
        <v>8.6141152104454388E-2</v>
      </c>
    </row>
    <row r="32" spans="1:14" ht="15" customHeight="1" x14ac:dyDescent="0.2">
      <c r="C32" s="19" t="s">
        <v>328</v>
      </c>
      <c r="D32" s="86">
        <v>11.473846250323801</v>
      </c>
      <c r="E32" s="86">
        <v>13.093067725966309</v>
      </c>
      <c r="F32" s="86">
        <v>15.81329030034259</v>
      </c>
      <c r="G32" s="86">
        <v>16.8625940054194</v>
      </c>
      <c r="H32" s="86">
        <v>12.694191267169122</v>
      </c>
      <c r="I32" s="86">
        <v>13.541408775210067</v>
      </c>
      <c r="J32" s="87">
        <v>0.14112281447006603</v>
      </c>
      <c r="K32" s="87">
        <v>0.2077605211635396</v>
      </c>
      <c r="L32" s="87">
        <v>6.6355811165629275E-2</v>
      </c>
      <c r="M32" s="87">
        <v>-0.24719819126942222</v>
      </c>
      <c r="N32" s="87">
        <v>6.674056583912491E-2</v>
      </c>
    </row>
    <row r="33" spans="1:14" ht="15" customHeight="1" x14ac:dyDescent="0.2">
      <c r="C33" s="19" t="s">
        <v>329</v>
      </c>
      <c r="D33" s="86">
        <v>27.924778521968602</v>
      </c>
      <c r="E33" s="86">
        <v>28.143811648762</v>
      </c>
      <c r="F33" s="86">
        <v>23.831379022425992</v>
      </c>
      <c r="G33" s="86">
        <v>24.831373257426705</v>
      </c>
      <c r="H33" s="86">
        <v>24.471709853795016</v>
      </c>
      <c r="I33" s="86">
        <v>24.203453014619033</v>
      </c>
      <c r="J33" s="87">
        <v>7.8436835809130301E-3</v>
      </c>
      <c r="K33" s="87">
        <v>-0.15322844965549309</v>
      </c>
      <c r="L33" s="87">
        <v>4.1961240852226522E-2</v>
      </c>
      <c r="M33" s="87">
        <v>-1.4484233308527106E-2</v>
      </c>
      <c r="N33" s="87">
        <v>-1.0961916465121124E-2</v>
      </c>
    </row>
    <row r="34" spans="1:14" ht="15" customHeight="1" x14ac:dyDescent="0.2">
      <c r="C34" s="19" t="s">
        <v>179</v>
      </c>
      <c r="D34" s="86">
        <v>19.556528694952998</v>
      </c>
      <c r="E34" s="86">
        <v>20.396411753618594</v>
      </c>
      <c r="F34" s="86">
        <v>20.219376394978681</v>
      </c>
      <c r="G34" s="86">
        <v>20.974235553728594</v>
      </c>
      <c r="H34" s="86">
        <v>19.766924755873735</v>
      </c>
      <c r="I34" s="86">
        <v>19.524269120153594</v>
      </c>
      <c r="J34" s="87">
        <v>4.2946428364986078E-2</v>
      </c>
      <c r="K34" s="87">
        <v>-8.6797305711630024E-3</v>
      </c>
      <c r="L34" s="87">
        <v>3.7333454009856437E-2</v>
      </c>
      <c r="M34" s="87">
        <v>-5.7561611471471985E-2</v>
      </c>
      <c r="N34" s="87">
        <v>-1.2275841524010178E-2</v>
      </c>
    </row>
    <row r="35" spans="1:14" ht="15" customHeight="1" x14ac:dyDescent="0.2">
      <c r="C35" s="19" t="s">
        <v>330</v>
      </c>
      <c r="D35" s="86">
        <v>14.905876835747501</v>
      </c>
      <c r="E35" s="86">
        <v>14.540267812433424</v>
      </c>
      <c r="F35" s="86">
        <v>14.443084958534099</v>
      </c>
      <c r="G35" s="86">
        <v>14.510366733675948</v>
      </c>
      <c r="H35" s="86">
        <v>17.324534830962719</v>
      </c>
      <c r="I35" s="86">
        <v>17.604779635351903</v>
      </c>
      <c r="J35" s="87">
        <v>-2.4527844107585017E-2</v>
      </c>
      <c r="K35" s="87">
        <v>-6.6837045337103662E-3</v>
      </c>
      <c r="L35" s="87">
        <v>4.6584074894673311E-3</v>
      </c>
      <c r="M35" s="87">
        <v>0.19394190022472646</v>
      </c>
      <c r="N35" s="87">
        <v>1.6176180608804991E-2</v>
      </c>
    </row>
    <row r="36" spans="1:14" ht="15" customHeight="1" x14ac:dyDescent="0.2">
      <c r="C36" s="19" t="s">
        <v>331</v>
      </c>
      <c r="D36" s="86">
        <v>30.917472594387402</v>
      </c>
      <c r="E36" s="86">
        <v>29.53707811558667</v>
      </c>
      <c r="F36" s="86">
        <v>29.184573885219965</v>
      </c>
      <c r="G36" s="86">
        <v>29.380448000696223</v>
      </c>
      <c r="H36" s="86">
        <v>26.867733833341905</v>
      </c>
      <c r="I36" s="86">
        <v>27.175939009122025</v>
      </c>
      <c r="J36" s="87">
        <v>-4.4647714155371165E-2</v>
      </c>
      <c r="K36" s="87">
        <v>-1.1934295903855419E-2</v>
      </c>
      <c r="L36" s="87">
        <v>6.7115633158330024E-3</v>
      </c>
      <c r="M36" s="87">
        <v>-8.552334420818819E-2</v>
      </c>
      <c r="N36" s="87">
        <v>1.1471201020967658E-2</v>
      </c>
    </row>
    <row r="37" spans="1:14" ht="15" customHeight="1" x14ac:dyDescent="0.2">
      <c r="C37" s="19" t="s">
        <v>332</v>
      </c>
      <c r="D37" s="86">
        <v>11.558713018814</v>
      </c>
      <c r="E37" s="86">
        <v>10.301729735791728</v>
      </c>
      <c r="F37" s="86">
        <v>9.7934740008258654</v>
      </c>
      <c r="G37" s="86">
        <v>9.1651254683613548</v>
      </c>
      <c r="H37" s="86">
        <v>9.6365065503893153</v>
      </c>
      <c r="I37" s="86">
        <v>9.4728395794819065</v>
      </c>
      <c r="J37" s="87">
        <v>-0.10874768505596544</v>
      </c>
      <c r="K37" s="87">
        <v>-4.9336931564027409E-2</v>
      </c>
      <c r="L37" s="87">
        <v>-6.4159922455660046E-2</v>
      </c>
      <c r="M37" s="87">
        <v>5.1432038072495523E-2</v>
      </c>
      <c r="N37" s="87">
        <v>-1.6984056416253557E-2</v>
      </c>
    </row>
    <row r="38" spans="1:14" ht="15" customHeight="1" x14ac:dyDescent="0.2">
      <c r="C38" s="19" t="s">
        <v>334</v>
      </c>
      <c r="D38" s="86">
        <v>12.266775166398901</v>
      </c>
      <c r="E38" s="86">
        <v>10.967378259977421</v>
      </c>
      <c r="F38" s="86">
        <v>10.499456308064547</v>
      </c>
      <c r="G38" s="86">
        <v>8.5462702921332578</v>
      </c>
      <c r="H38" s="86">
        <v>9.1402735294070361</v>
      </c>
      <c r="I38" s="86">
        <v>6.4450582506508693</v>
      </c>
      <c r="J38" s="87">
        <v>-0.10592815868842065</v>
      </c>
      <c r="K38" s="87">
        <v>-4.2664886796184742E-2</v>
      </c>
      <c r="L38" s="87">
        <v>-0.18602734833336676</v>
      </c>
      <c r="M38" s="87">
        <v>6.950438225907174E-2</v>
      </c>
      <c r="N38" s="87">
        <v>-0.29487249698653339</v>
      </c>
    </row>
    <row r="39" spans="1:14" ht="15" customHeight="1" x14ac:dyDescent="0.2">
      <c r="C39" s="19" t="s">
        <v>333</v>
      </c>
      <c r="D39" s="86">
        <v>5.7457419261931904</v>
      </c>
      <c r="E39" s="86">
        <v>5.6637693514429559</v>
      </c>
      <c r="F39" s="86">
        <v>4.701807586164727</v>
      </c>
      <c r="G39" s="86">
        <v>4.8734618054685042</v>
      </c>
      <c r="H39" s="86">
        <v>5.4203803237266079</v>
      </c>
      <c r="I39" s="86">
        <v>4.9886620084911897</v>
      </c>
      <c r="J39" s="87">
        <v>-1.4266664915203564E-2</v>
      </c>
      <c r="K39" s="87">
        <v>-0.16984479868219748</v>
      </c>
      <c r="L39" s="87">
        <v>3.6508133554609357E-2</v>
      </c>
      <c r="M39" s="87">
        <v>0.11222382365742711</v>
      </c>
      <c r="N39" s="87">
        <v>-7.9647236808395028E-2</v>
      </c>
    </row>
    <row r="40" spans="1:14" ht="15" customHeight="1" x14ac:dyDescent="0.2">
      <c r="C40" s="19" t="s">
        <v>335</v>
      </c>
      <c r="D40" s="86">
        <v>3.9881757290930602</v>
      </c>
      <c r="E40" s="86">
        <v>3.4863015293011728</v>
      </c>
      <c r="F40" s="86">
        <v>3.0085318381686821</v>
      </c>
      <c r="G40" s="86">
        <v>3.9007696905942817</v>
      </c>
      <c r="H40" s="86">
        <v>4.0524919655228819</v>
      </c>
      <c r="I40" s="86">
        <v>4.3083940291227831</v>
      </c>
      <c r="J40" s="87">
        <v>-0.12584054311619242</v>
      </c>
      <c r="K40" s="87">
        <v>-0.13704198765281772</v>
      </c>
      <c r="L40" s="87">
        <v>0.2965691906949246</v>
      </c>
      <c r="M40" s="87">
        <v>3.8895471141103366E-2</v>
      </c>
      <c r="N40" s="87">
        <v>6.314684045693908E-2</v>
      </c>
    </row>
    <row r="41" spans="1:14" ht="15" customHeight="1" x14ac:dyDescent="0.2">
      <c r="C41" s="19" t="s">
        <v>336</v>
      </c>
      <c r="D41" s="86">
        <v>5.4704327301810496</v>
      </c>
      <c r="E41" s="86">
        <v>4.9546369193843001</v>
      </c>
      <c r="F41" s="86">
        <v>4.9166640197659444</v>
      </c>
      <c r="G41" s="86">
        <v>5.1483394964328424</v>
      </c>
      <c r="H41" s="86">
        <v>4.1690892512665378</v>
      </c>
      <c r="I41" s="86">
        <v>3.5013477727529549</v>
      </c>
      <c r="J41" s="87">
        <v>-9.4287935934398881E-2</v>
      </c>
      <c r="K41" s="87">
        <v>-7.6641134832287072E-3</v>
      </c>
      <c r="L41" s="87">
        <v>4.7120461299677396E-2</v>
      </c>
      <c r="M41" s="87">
        <v>-0.19020700671445678</v>
      </c>
      <c r="N41" s="87">
        <v>-0.16016483175809393</v>
      </c>
    </row>
    <row r="42" spans="1:14" ht="15" customHeight="1" x14ac:dyDescent="0.2">
      <c r="C42" s="19" t="s">
        <v>149</v>
      </c>
      <c r="D42" s="86">
        <v>6.7405440934034297</v>
      </c>
      <c r="E42" s="86">
        <v>2.4491558320173068</v>
      </c>
      <c r="F42" s="86">
        <v>2.6234282219511509</v>
      </c>
      <c r="G42" s="86">
        <v>3.364269180360612</v>
      </c>
      <c r="H42" s="86">
        <v>2.2829715592305821</v>
      </c>
      <c r="I42" s="86">
        <v>3.5318942520260568</v>
      </c>
      <c r="J42" s="87">
        <v>-0.63665309534668713</v>
      </c>
      <c r="K42" s="87">
        <v>7.1156105159017269E-2</v>
      </c>
      <c r="L42" s="87">
        <v>0.28239421692981082</v>
      </c>
      <c r="M42" s="87">
        <v>-0.32140639264011772</v>
      </c>
      <c r="N42" s="87">
        <v>0.54706011896897766</v>
      </c>
    </row>
    <row r="43" spans="1:14" ht="15" customHeight="1" x14ac:dyDescent="0.2">
      <c r="A43" s="19"/>
      <c r="C43" s="19" t="s">
        <v>337</v>
      </c>
      <c r="D43" s="86">
        <v>0</v>
      </c>
      <c r="E43" s="86">
        <v>2.6601298658886949</v>
      </c>
      <c r="F43" s="86">
        <v>1.7848302778095264</v>
      </c>
      <c r="G43" s="86">
        <v>1.7233087295605172</v>
      </c>
      <c r="H43" s="86">
        <v>2.4661018541584028</v>
      </c>
      <c r="I43" s="86">
        <v>0.92448905755649058</v>
      </c>
      <c r="J43" s="87" t="s">
        <v>193</v>
      </c>
      <c r="K43" s="87">
        <v>-0.32904393101377738</v>
      </c>
      <c r="L43" s="87">
        <v>-3.4469130770525158E-2</v>
      </c>
      <c r="M43" s="87">
        <v>0.43102730918522925</v>
      </c>
      <c r="N43" s="87">
        <v>-0.62512129983699016</v>
      </c>
    </row>
    <row r="44" spans="1:14" ht="15" customHeight="1" x14ac:dyDescent="0.2">
      <c r="C44" s="19" t="s">
        <v>338</v>
      </c>
      <c r="D44" s="86">
        <v>2.5543784751634799</v>
      </c>
      <c r="E44" s="86">
        <v>2.5070735435347227</v>
      </c>
      <c r="F44" s="86">
        <v>2.5695575631775442</v>
      </c>
      <c r="G44" s="86">
        <v>2.3988020487488657</v>
      </c>
      <c r="H44" s="86">
        <v>3.9357957095261367</v>
      </c>
      <c r="I44" s="86">
        <v>1.9462951327604325</v>
      </c>
      <c r="J44" s="87">
        <v>-1.8519155281297883E-2</v>
      </c>
      <c r="K44" s="87">
        <v>2.4923090032183737E-2</v>
      </c>
      <c r="L44" s="87">
        <v>-6.6453274632042203E-2</v>
      </c>
      <c r="M44" s="87">
        <v>0.64073384528703192</v>
      </c>
      <c r="N44" s="87">
        <v>-0.50548878132834707</v>
      </c>
    </row>
    <row r="45" spans="1:14" ht="15" customHeight="1" x14ac:dyDescent="0.2">
      <c r="C45" s="61" t="s">
        <v>322</v>
      </c>
      <c r="D45" s="62">
        <v>388.14461438331301</v>
      </c>
      <c r="E45" s="62">
        <v>376.69051645709465</v>
      </c>
      <c r="F45" s="62">
        <v>357.95475030382158</v>
      </c>
      <c r="G45" s="62">
        <v>359.88552289794779</v>
      </c>
      <c r="H45" s="62">
        <v>353.1865417631916</v>
      </c>
      <c r="I45" s="62">
        <v>353.00930777490129</v>
      </c>
      <c r="J45" s="63">
        <v>-2.9509872098616441E-2</v>
      </c>
      <c r="K45" s="63">
        <v>-4.9737822787495278E-2</v>
      </c>
      <c r="L45" s="63">
        <v>5.3939013031323313E-3</v>
      </c>
      <c r="M45" s="63">
        <v>-1.8614200095667166E-2</v>
      </c>
      <c r="N45" s="63">
        <v>-5.0181410482263988E-4</v>
      </c>
    </row>
    <row r="46" spans="1:14" ht="6" customHeight="1" x14ac:dyDescent="0.2">
      <c r="C46" s="20"/>
      <c r="D46" s="24"/>
      <c r="E46" s="24"/>
      <c r="F46" s="24"/>
      <c r="G46" s="24"/>
      <c r="H46" s="24"/>
      <c r="I46" s="24"/>
      <c r="J46" s="26"/>
      <c r="K46" s="26"/>
      <c r="L46" s="26"/>
      <c r="M46" s="26"/>
      <c r="N46" s="26"/>
    </row>
    <row r="47" spans="1:14" ht="27" customHeight="1" x14ac:dyDescent="0.2">
      <c r="C47" s="237" t="s">
        <v>339</v>
      </c>
      <c r="D47" s="237"/>
      <c r="E47" s="237"/>
      <c r="F47" s="237"/>
      <c r="G47" s="237"/>
      <c r="H47" s="237"/>
      <c r="I47" s="237"/>
      <c r="J47" s="237"/>
      <c r="K47" s="237"/>
      <c r="L47" s="237"/>
      <c r="M47" s="237"/>
      <c r="N47" s="237"/>
    </row>
    <row r="48" spans="1:14" ht="15" customHeight="1" x14ac:dyDescent="0.2"/>
    <row r="49" spans="1:9" ht="15" customHeight="1" x14ac:dyDescent="0.2"/>
    <row r="50" spans="1:9" ht="6" customHeight="1" x14ac:dyDescent="0.2">
      <c r="A50" s="9"/>
      <c r="B50" s="9"/>
      <c r="C50" s="9"/>
      <c r="D50" s="9"/>
      <c r="E50" s="9"/>
      <c r="F50" s="9"/>
      <c r="G50" s="9"/>
      <c r="H50" s="9"/>
      <c r="I50" s="9"/>
    </row>
    <row r="51" spans="1:9" ht="15" customHeight="1" x14ac:dyDescent="0.2">
      <c r="A51" s="9"/>
      <c r="B51" s="9"/>
      <c r="C51" s="9"/>
      <c r="D51" s="9"/>
      <c r="E51" s="9"/>
      <c r="F51" s="9"/>
      <c r="G51" s="9"/>
      <c r="H51" s="9"/>
      <c r="I51" s="9"/>
    </row>
    <row r="52" spans="1:9" s="9" customFormat="1" x14ac:dyDescent="0.2"/>
    <row r="53" spans="1:9" s="9" customFormat="1" x14ac:dyDescent="0.2">
      <c r="D53" s="9" t="s">
        <v>511</v>
      </c>
      <c r="E53" s="9" t="s">
        <v>479</v>
      </c>
      <c r="F53" s="9" t="s">
        <v>483</v>
      </c>
      <c r="G53" s="9" t="s">
        <v>512</v>
      </c>
    </row>
    <row r="54" spans="1:9" s="9" customFormat="1" x14ac:dyDescent="0.2">
      <c r="C54" s="9" t="s">
        <v>324</v>
      </c>
      <c r="D54" s="84">
        <v>120.6698189307688</v>
      </c>
      <c r="E54" s="84">
        <v>127.03736606039212</v>
      </c>
      <c r="F54" s="123">
        <v>5.2768349087161104E-2</v>
      </c>
      <c r="G54" s="123">
        <v>0.34565834129412631</v>
      </c>
    </row>
    <row r="55" spans="1:9" s="9" customFormat="1" x14ac:dyDescent="0.2">
      <c r="C55" s="9" t="s">
        <v>325</v>
      </c>
      <c r="D55" s="84">
        <v>64.635104751466898</v>
      </c>
      <c r="E55" s="84">
        <v>60.269963401958996</v>
      </c>
      <c r="F55" s="123">
        <v>-6.7535147754345326E-2</v>
      </c>
      <c r="G55" s="123">
        <v>0.1639896687520675</v>
      </c>
    </row>
    <row r="56" spans="1:9" s="9" customFormat="1" x14ac:dyDescent="0.2">
      <c r="C56" s="9" t="s">
        <v>326</v>
      </c>
      <c r="D56" s="84">
        <v>42.339871555284752</v>
      </c>
      <c r="E56" s="84">
        <v>41.900502597434468</v>
      </c>
      <c r="F56" s="123">
        <v>-1.0377191562250809E-2</v>
      </c>
      <c r="G56" s="123">
        <v>0.11400785986332757</v>
      </c>
    </row>
    <row r="57" spans="1:9" s="9" customFormat="1" x14ac:dyDescent="0.2">
      <c r="C57" s="9" t="s">
        <v>328</v>
      </c>
      <c r="D57" s="84">
        <v>25.666838890737047</v>
      </c>
      <c r="E57" s="84">
        <v>25.052965862421825</v>
      </c>
      <c r="F57" s="123">
        <v>-2.3916970489761602E-2</v>
      </c>
      <c r="G57" s="123">
        <v>6.8167082591954434E-2</v>
      </c>
    </row>
    <row r="58" spans="1:9" s="9" customFormat="1" x14ac:dyDescent="0.2">
      <c r="C58" s="9" t="s">
        <v>329</v>
      </c>
      <c r="D58" s="84">
        <v>25.160010769665156</v>
      </c>
      <c r="E58" s="84">
        <v>24.646525766580801</v>
      </c>
      <c r="F58" s="123">
        <v>-2.040877517045625E-2</v>
      </c>
      <c r="G58" s="123">
        <v>6.7061192146327234E-2</v>
      </c>
    </row>
    <row r="59" spans="1:9" s="9" customFormat="1" x14ac:dyDescent="0.2">
      <c r="C59" s="9" t="s">
        <v>179</v>
      </c>
      <c r="D59" s="84">
        <v>23.064317087349174</v>
      </c>
      <c r="E59" s="84">
        <v>20.53059987139029</v>
      </c>
      <c r="F59" s="123">
        <v>-0.10985442171832749</v>
      </c>
      <c r="G59" s="123">
        <v>5.5862092527520925E-2</v>
      </c>
    </row>
    <row r="60" spans="1:9" s="9" customFormat="1" x14ac:dyDescent="0.2">
      <c r="C60" s="9" t="s">
        <v>330</v>
      </c>
      <c r="D60" s="84">
        <v>18.610137176102175</v>
      </c>
      <c r="E60" s="84">
        <v>17.511733199679448</v>
      </c>
      <c r="F60" s="123">
        <v>-5.9021809781887091E-2</v>
      </c>
      <c r="G60" s="123">
        <v>4.7648001833640957E-2</v>
      </c>
    </row>
    <row r="61" spans="1:9" s="9" customFormat="1" x14ac:dyDescent="0.2">
      <c r="C61" s="9" t="s">
        <v>331</v>
      </c>
      <c r="D61" s="84">
        <v>12.770492515585506</v>
      </c>
      <c r="E61" s="84">
        <v>13.000005737735339</v>
      </c>
      <c r="F61" s="123">
        <v>1.7972151181305573E-2</v>
      </c>
      <c r="G61" s="123">
        <v>3.5371958341638907E-2</v>
      </c>
    </row>
    <row r="62" spans="1:9" s="9" customFormat="1" x14ac:dyDescent="0.2">
      <c r="C62" s="9" t="s">
        <v>332</v>
      </c>
      <c r="D62" s="84">
        <v>10.194238535243308</v>
      </c>
      <c r="E62" s="84">
        <v>10.583044297056983</v>
      </c>
      <c r="F62" s="123">
        <v>3.8139755163615563E-2</v>
      </c>
      <c r="G62" s="123">
        <v>2.8795602829359297E-2</v>
      </c>
    </row>
    <row r="63" spans="1:9" s="9" customFormat="1" x14ac:dyDescent="0.2">
      <c r="C63" s="9" t="s">
        <v>334</v>
      </c>
      <c r="D63" s="84">
        <v>7.007781071615538</v>
      </c>
      <c r="E63" s="84">
        <v>6.940237711080715</v>
      </c>
      <c r="F63" s="123">
        <v>-9.638337705554445E-3</v>
      </c>
      <c r="G63" s="123">
        <v>1.8883822372849496E-2</v>
      </c>
    </row>
    <row r="64" spans="1:9" s="9" customFormat="1" x14ac:dyDescent="0.2">
      <c r="C64" s="9" t="s">
        <v>333</v>
      </c>
      <c r="D64" s="84">
        <v>6.3717758811823257</v>
      </c>
      <c r="E64" s="84">
        <v>5.4920290413351998</v>
      </c>
      <c r="F64" s="123">
        <v>-0.13806933204371952</v>
      </c>
      <c r="G64" s="123">
        <v>1.4943364363085382E-2</v>
      </c>
    </row>
    <row r="65" spans="1:9" s="9" customFormat="1" x14ac:dyDescent="0.2">
      <c r="C65" s="9" t="s">
        <v>335</v>
      </c>
      <c r="D65" s="84">
        <v>4.0531623698160342</v>
      </c>
      <c r="E65" s="84">
        <v>4.4953605085845352</v>
      </c>
      <c r="F65" s="123">
        <v>0.1090995372061967</v>
      </c>
      <c r="G65" s="123">
        <v>1.2231510343010133E-2</v>
      </c>
    </row>
    <row r="66" spans="1:9" s="9" customFormat="1" x14ac:dyDescent="0.2">
      <c r="C66" s="9" t="s">
        <v>336</v>
      </c>
      <c r="D66" s="84">
        <v>3.9880087017201649</v>
      </c>
      <c r="E66" s="84">
        <v>3.6083785568017754</v>
      </c>
      <c r="F66" s="123">
        <v>-9.519290786768897E-2</v>
      </c>
      <c r="G66" s="123">
        <v>9.8181045891053732E-3</v>
      </c>
    </row>
    <row r="67" spans="1:9" s="9" customFormat="1" x14ac:dyDescent="0.2">
      <c r="C67" s="9" t="s">
        <v>149</v>
      </c>
      <c r="D67" s="84">
        <v>2.9421945427155918</v>
      </c>
      <c r="E67" s="84">
        <v>3.3252615572328708</v>
      </c>
      <c r="F67" s="123">
        <v>0.13019771770894351</v>
      </c>
      <c r="G67" s="123">
        <v>9.0477662587543257E-3</v>
      </c>
    </row>
    <row r="68" spans="1:9" s="9" customFormat="1" x14ac:dyDescent="0.2">
      <c r="C68" s="9" t="s">
        <v>337</v>
      </c>
      <c r="D68" s="84">
        <v>0.91271029508822676</v>
      </c>
      <c r="E68" s="84">
        <v>0.92909456644040123</v>
      </c>
      <c r="F68" s="123">
        <v>1.795122881854927E-2</v>
      </c>
      <c r="G68" s="123">
        <v>2.5279907534331578E-3</v>
      </c>
    </row>
    <row r="69" spans="1:9" s="9" customFormat="1" x14ac:dyDescent="0.2">
      <c r="C69" s="9" t="s">
        <v>338</v>
      </c>
      <c r="D69" s="84">
        <v>2.5320902459399472</v>
      </c>
      <c r="E69" s="84">
        <v>2.199860364240485</v>
      </c>
      <c r="F69" s="123">
        <v>-0.13120775700320031</v>
      </c>
      <c r="G69" s="123">
        <v>5.9856411397932567E-3</v>
      </c>
    </row>
    <row r="70" spans="1:9" s="9" customFormat="1" x14ac:dyDescent="0.2">
      <c r="C70" s="9" t="s">
        <v>322</v>
      </c>
      <c r="D70" s="84">
        <v>370.91855332028052</v>
      </c>
      <c r="E70" s="84">
        <v>367.52292910036834</v>
      </c>
      <c r="F70" s="123">
        <v>-9.1546356727540967E-3</v>
      </c>
      <c r="G70" s="123">
        <v>1</v>
      </c>
    </row>
    <row r="71" spans="1:9" s="9" customFormat="1" x14ac:dyDescent="0.2"/>
    <row r="72" spans="1:9" s="9" customFormat="1" x14ac:dyDescent="0.2"/>
    <row r="73" spans="1:9" x14ac:dyDescent="0.2">
      <c r="A73" s="9"/>
      <c r="B73" s="43"/>
      <c r="C73" s="43"/>
      <c r="D73" s="172"/>
      <c r="E73" s="172"/>
      <c r="F73" s="140"/>
      <c r="G73" s="140"/>
      <c r="H73" s="9"/>
      <c r="I73" s="43"/>
    </row>
    <row r="74" spans="1:9" x14ac:dyDescent="0.2">
      <c r="B74" s="43"/>
      <c r="C74" s="9"/>
      <c r="D74" s="9"/>
      <c r="E74" s="9"/>
      <c r="F74" s="9"/>
      <c r="G74" s="9"/>
      <c r="H74" s="9"/>
      <c r="I74" s="43"/>
    </row>
  </sheetData>
  <sortState ref="B6:F21">
    <sortCondition descending="1" ref="E6:E21"/>
  </sortState>
  <mergeCells count="4">
    <mergeCell ref="C26:N26"/>
    <mergeCell ref="C47:N47"/>
    <mergeCell ref="C3:F3"/>
    <mergeCell ref="C24:F24"/>
  </mergeCells>
  <conditionalFormatting sqref="J29:N45">
    <cfRule type="expression" dxfId="6" priority="1">
      <formula>$C29="Todos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75"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pageSetUpPr fitToPage="1"/>
  </sheetPr>
  <dimension ref="A1:N77"/>
  <sheetViews>
    <sheetView showGridLines="0" zoomScaleNormal="100" workbookViewId="0"/>
  </sheetViews>
  <sheetFormatPr baseColWidth="10" defaultColWidth="9.42578125" defaultRowHeight="12.75" x14ac:dyDescent="0.2"/>
  <cols>
    <col min="1" max="1" width="16.28515625" customWidth="1"/>
    <col min="2" max="2" width="1.85546875" customWidth="1"/>
    <col min="3" max="3" width="31" customWidth="1"/>
    <col min="4" max="14" width="14.42578125" customWidth="1"/>
    <col min="15" max="15" width="8.42578125" customWidth="1"/>
  </cols>
  <sheetData>
    <row r="1" spans="1:6" x14ac:dyDescent="0.2">
      <c r="A1" s="9"/>
      <c r="B1" s="9"/>
    </row>
    <row r="2" spans="1:6" ht="77.25" customHeight="1" x14ac:dyDescent="0.2"/>
    <row r="3" spans="1:6" ht="42.75" customHeight="1" thickBot="1" x14ac:dyDescent="0.4">
      <c r="C3" s="228" t="s">
        <v>513</v>
      </c>
      <c r="D3" s="228"/>
      <c r="E3" s="228"/>
      <c r="F3" s="228"/>
    </row>
    <row r="4" spans="1:6" s="10" customFormat="1" ht="6" customHeight="1" x14ac:dyDescent="0.2">
      <c r="C4" s="40"/>
      <c r="D4" s="41"/>
      <c r="E4" s="41"/>
      <c r="F4" s="42"/>
    </row>
    <row r="5" spans="1:6" ht="42.75" customHeight="1" x14ac:dyDescent="0.2">
      <c r="C5" s="88"/>
      <c r="D5" s="224">
        <v>2013</v>
      </c>
      <c r="E5" s="224">
        <v>2014</v>
      </c>
      <c r="F5" s="168" t="s">
        <v>483</v>
      </c>
    </row>
    <row r="6" spans="1:6" x14ac:dyDescent="0.2">
      <c r="C6" s="19" t="s">
        <v>324</v>
      </c>
      <c r="D6" s="86">
        <v>12.733791020915445</v>
      </c>
      <c r="E6" s="86">
        <v>13.500743293899712</v>
      </c>
      <c r="F6" s="87">
        <v>6.0229689000277808E-2</v>
      </c>
    </row>
    <row r="7" spans="1:6" ht="15" customHeight="1" x14ac:dyDescent="0.2">
      <c r="C7" s="19" t="s">
        <v>325</v>
      </c>
      <c r="D7" s="86">
        <v>6.8206774801937664</v>
      </c>
      <c r="E7" s="86">
        <v>6.4051178756000864</v>
      </c>
      <c r="F7" s="87">
        <v>-6.0926441075744076E-2</v>
      </c>
    </row>
    <row r="8" spans="1:6" ht="15" customHeight="1" x14ac:dyDescent="0.2">
      <c r="C8" s="19" t="s">
        <v>326</v>
      </c>
      <c r="D8" s="86">
        <v>4.4679529729527134</v>
      </c>
      <c r="E8" s="86">
        <v>4.4529255210188623</v>
      </c>
      <c r="F8" s="87">
        <v>-3.3633863258681895E-3</v>
      </c>
    </row>
    <row r="9" spans="1:6" ht="15" customHeight="1" x14ac:dyDescent="0.2">
      <c r="B9" t="s">
        <v>327</v>
      </c>
      <c r="C9" s="19" t="s">
        <v>328</v>
      </c>
      <c r="D9" s="86">
        <v>2.7085162263288582</v>
      </c>
      <c r="E9" s="86">
        <v>2.662473816550917</v>
      </c>
      <c r="F9" s="87">
        <v>-1.6999126433275058E-2</v>
      </c>
    </row>
    <row r="10" spans="1:6" ht="15" customHeight="1" x14ac:dyDescent="0.2">
      <c r="C10" s="19" t="s">
        <v>329</v>
      </c>
      <c r="D10" s="86">
        <v>2.6550327336507267</v>
      </c>
      <c r="E10" s="86">
        <v>2.619279884179174</v>
      </c>
      <c r="F10" s="87">
        <v>-1.3466067298685158E-2</v>
      </c>
    </row>
    <row r="11" spans="1:6" ht="15" customHeight="1" x14ac:dyDescent="0.2">
      <c r="C11" s="19" t="s">
        <v>179</v>
      </c>
      <c r="D11" s="86">
        <v>2.4338827756005146</v>
      </c>
      <c r="E11" s="86">
        <v>2.181864809772915</v>
      </c>
      <c r="F11" s="87">
        <v>-0.10354564663263988</v>
      </c>
    </row>
    <row r="12" spans="1:6" ht="15" customHeight="1" x14ac:dyDescent="0.2">
      <c r="C12" s="19" t="s">
        <v>330</v>
      </c>
      <c r="D12" s="86">
        <v>1.9638514399944085</v>
      </c>
      <c r="E12" s="86">
        <v>1.8610383849405385</v>
      </c>
      <c r="F12" s="87">
        <v>-5.2352766079985513E-2</v>
      </c>
    </row>
    <row r="13" spans="1:6" ht="15" customHeight="1" x14ac:dyDescent="0.2">
      <c r="B13" t="s">
        <v>327</v>
      </c>
      <c r="C13" s="19" t="s">
        <v>331</v>
      </c>
      <c r="D13" s="86">
        <v>1.3476176923819565</v>
      </c>
      <c r="E13" s="86">
        <v>1.3815599750466447</v>
      </c>
      <c r="F13" s="87">
        <v>2.5186878189981554E-2</v>
      </c>
    </row>
    <row r="14" spans="1:6" ht="15" customHeight="1" x14ac:dyDescent="0.2">
      <c r="C14" s="19" t="s">
        <v>332</v>
      </c>
      <c r="D14" s="86">
        <v>1.0757561772726938</v>
      </c>
      <c r="E14" s="86">
        <v>1.1247003047482262</v>
      </c>
      <c r="F14" s="87">
        <v>4.5497417081645564E-2</v>
      </c>
    </row>
    <row r="15" spans="1:6" ht="15" customHeight="1" x14ac:dyDescent="0.2">
      <c r="C15" s="19" t="s">
        <v>334</v>
      </c>
      <c r="D15" s="86">
        <v>0.73950239154229502</v>
      </c>
      <c r="E15" s="86">
        <v>0.73756541592179492</v>
      </c>
      <c r="F15" s="87">
        <v>-2.6192959517823411E-3</v>
      </c>
    </row>
    <row r="16" spans="1:6" ht="15" customHeight="1" x14ac:dyDescent="0.2">
      <c r="C16" s="19" t="s">
        <v>333</v>
      </c>
      <c r="D16" s="86">
        <v>0.67238737260089354</v>
      </c>
      <c r="E16" s="86">
        <v>0.58365878126330051</v>
      </c>
      <c r="F16" s="87">
        <v>-0.13196052596047092</v>
      </c>
    </row>
    <row r="17" spans="1:14" ht="15" customHeight="1" x14ac:dyDescent="0.2">
      <c r="C17" s="19" t="s">
        <v>335</v>
      </c>
      <c r="D17" s="86">
        <v>0.4277135993772132</v>
      </c>
      <c r="E17" s="86">
        <v>0.47773903160966069</v>
      </c>
      <c r="F17" s="87">
        <v>0.11696011608068746</v>
      </c>
    </row>
    <row r="18" spans="1:14" ht="15" customHeight="1" x14ac:dyDescent="0.2">
      <c r="C18" s="19" t="s">
        <v>336</v>
      </c>
      <c r="D18" s="86">
        <v>0.4208382000343579</v>
      </c>
      <c r="E18" s="86">
        <v>0.38347609143150907</v>
      </c>
      <c r="F18" s="87">
        <v>-8.8780221471811527E-2</v>
      </c>
    </row>
    <row r="19" spans="1:14" ht="15" customHeight="1" x14ac:dyDescent="0.2">
      <c r="C19" s="19" t="s">
        <v>149</v>
      </c>
      <c r="D19" s="86">
        <v>0.31047772161912907</v>
      </c>
      <c r="E19" s="86">
        <v>0.35338817279895346</v>
      </c>
      <c r="F19" s="87">
        <v>0.13820782681619814</v>
      </c>
    </row>
    <row r="20" spans="1:14" ht="15" customHeight="1" x14ac:dyDescent="0.2">
      <c r="C20" s="19" t="s">
        <v>338</v>
      </c>
      <c r="D20" s="86">
        <v>0.26720109737130121</v>
      </c>
      <c r="E20" s="86">
        <v>0.23378751450117793</v>
      </c>
      <c r="F20" s="87">
        <v>-0.12505032052204468</v>
      </c>
    </row>
    <row r="21" spans="1:14" ht="15" customHeight="1" x14ac:dyDescent="0.2">
      <c r="A21" s="19"/>
      <c r="C21" s="19" t="s">
        <v>337</v>
      </c>
      <c r="D21" s="86">
        <v>9.6314573629712019E-2</v>
      </c>
      <c r="E21" s="86">
        <v>9.8738407653271451E-2</v>
      </c>
      <c r="F21" s="87">
        <v>2.5165807543082952E-2</v>
      </c>
    </row>
    <row r="22" spans="1:14" ht="15" customHeight="1" x14ac:dyDescent="0.2">
      <c r="C22" s="122" t="s">
        <v>322</v>
      </c>
      <c r="D22" s="73">
        <v>39.141513475465835</v>
      </c>
      <c r="E22" s="73">
        <v>39.058057280936573</v>
      </c>
      <c r="F22" s="74">
        <v>-2.1321657523941662E-3</v>
      </c>
    </row>
    <row r="23" spans="1:14" ht="6" customHeight="1" x14ac:dyDescent="0.2">
      <c r="C23" s="20"/>
      <c r="D23" s="24"/>
      <c r="E23" s="24"/>
      <c r="F23" s="26"/>
    </row>
    <row r="24" spans="1:14" ht="38.25" customHeight="1" x14ac:dyDescent="0.2">
      <c r="C24" s="237" t="s">
        <v>339</v>
      </c>
      <c r="D24" s="237"/>
      <c r="E24" s="237"/>
      <c r="F24" s="237"/>
    </row>
    <row r="25" spans="1:14" ht="34.5" customHeight="1" x14ac:dyDescent="0.2">
      <c r="C25" s="27"/>
      <c r="D25" s="27"/>
      <c r="E25" s="27"/>
      <c r="F25" s="27"/>
      <c r="G25" s="27"/>
      <c r="H25" s="27"/>
      <c r="I25" s="27"/>
    </row>
    <row r="26" spans="1:14" ht="24" customHeight="1" thickBot="1" x14ac:dyDescent="0.4">
      <c r="C26" s="228" t="s">
        <v>513</v>
      </c>
      <c r="D26" s="228"/>
      <c r="E26" s="228"/>
      <c r="F26" s="228"/>
      <c r="G26" s="228"/>
      <c r="H26" s="228"/>
      <c r="I26" s="228"/>
      <c r="J26" s="228"/>
      <c r="K26" s="228"/>
      <c r="L26" s="228"/>
      <c r="M26" s="228"/>
      <c r="N26" s="228"/>
    </row>
    <row r="27" spans="1:14" ht="6" customHeight="1" x14ac:dyDescent="0.2">
      <c r="C27" s="40"/>
      <c r="D27" s="41"/>
      <c r="E27" s="41"/>
      <c r="F27" s="41"/>
      <c r="G27" s="41"/>
      <c r="H27" s="41"/>
      <c r="I27" s="41"/>
      <c r="J27" s="42"/>
      <c r="K27" s="42"/>
      <c r="L27" s="42"/>
      <c r="M27" s="42"/>
      <c r="N27" s="42"/>
    </row>
    <row r="28" spans="1:14" x14ac:dyDescent="0.2">
      <c r="C28" s="88"/>
      <c r="D28" s="171">
        <v>2007</v>
      </c>
      <c r="E28" s="171">
        <v>2008</v>
      </c>
      <c r="F28" s="171">
        <v>2009</v>
      </c>
      <c r="G28" s="171">
        <v>2010</v>
      </c>
      <c r="H28" s="171">
        <v>2011</v>
      </c>
      <c r="I28" s="171">
        <v>2012</v>
      </c>
      <c r="J28" s="168" t="s">
        <v>340</v>
      </c>
      <c r="K28" s="168" t="s">
        <v>341</v>
      </c>
      <c r="L28" s="168" t="s">
        <v>342</v>
      </c>
      <c r="M28" s="168" t="s">
        <v>343</v>
      </c>
      <c r="N28" s="168" t="s">
        <v>344</v>
      </c>
    </row>
    <row r="29" spans="1:14" s="10" customFormat="1" ht="15" customHeight="1" x14ac:dyDescent="0.2">
      <c r="C29" s="19" t="s">
        <v>324</v>
      </c>
      <c r="D29" s="86">
        <v>11.6394471914973</v>
      </c>
      <c r="E29" s="86">
        <v>11.752746614016731</v>
      </c>
      <c r="F29" s="86">
        <v>11.077030139515688</v>
      </c>
      <c r="G29" s="86">
        <v>10.981650220699178</v>
      </c>
      <c r="H29" s="86">
        <v>11.856015979183194</v>
      </c>
      <c r="I29" s="86">
        <v>12.019116355595271</v>
      </c>
      <c r="J29" s="87">
        <v>9.7340896569553248E-3</v>
      </c>
      <c r="K29" s="87">
        <v>-5.7494345508577571E-2</v>
      </c>
      <c r="L29" s="87">
        <v>-8.6106038906815785E-3</v>
      </c>
      <c r="M29" s="87">
        <v>7.9620616292798596E-2</v>
      </c>
      <c r="N29" s="87">
        <v>1.3756760846008298E-2</v>
      </c>
    </row>
    <row r="30" spans="1:14" ht="15" customHeight="1" x14ac:dyDescent="0.2">
      <c r="C30" s="19" t="s">
        <v>325</v>
      </c>
      <c r="D30" s="86">
        <v>7.7103995896104598</v>
      </c>
      <c r="E30" s="86">
        <v>7.4869103367410741</v>
      </c>
      <c r="F30" s="86">
        <v>6.5187255426017003</v>
      </c>
      <c r="G30" s="86">
        <v>6.7779362891713024</v>
      </c>
      <c r="H30" s="86">
        <v>6.9951127728148448</v>
      </c>
      <c r="I30" s="86">
        <v>7.042916456625318</v>
      </c>
      <c r="J30" s="87">
        <v>-2.8985430686436886E-2</v>
      </c>
      <c r="K30" s="87">
        <v>-0.12931700135209689</v>
      </c>
      <c r="L30" s="87">
        <v>3.9764022104564312E-2</v>
      </c>
      <c r="M30" s="87">
        <v>3.2041682656491099E-2</v>
      </c>
      <c r="N30" s="87">
        <v>6.8338689257809726E-3</v>
      </c>
    </row>
    <row r="31" spans="1:14" x14ac:dyDescent="0.2">
      <c r="C31" s="19" t="s">
        <v>326</v>
      </c>
      <c r="D31" s="86">
        <v>5.2613435261237997</v>
      </c>
      <c r="E31" s="86">
        <v>5.008186634617096</v>
      </c>
      <c r="F31" s="86">
        <v>4.6898892052855032</v>
      </c>
      <c r="G31" s="86">
        <v>4.4499706877553962</v>
      </c>
      <c r="H31" s="86">
        <v>3.5821197429302822</v>
      </c>
      <c r="I31" s="86">
        <v>3.8907391101668063</v>
      </c>
      <c r="J31" s="87">
        <v>-4.811639655341271E-2</v>
      </c>
      <c r="K31" s="87">
        <v>-6.3555424858069087E-2</v>
      </c>
      <c r="L31" s="87">
        <v>-5.1156542730203314E-2</v>
      </c>
      <c r="M31" s="87">
        <v>-0.19502396885739159</v>
      </c>
      <c r="N31" s="87">
        <v>8.615551388130438E-2</v>
      </c>
    </row>
    <row r="32" spans="1:14" ht="15" customHeight="1" x14ac:dyDescent="0.2">
      <c r="B32" t="s">
        <v>327</v>
      </c>
      <c r="C32" s="19" t="s">
        <v>328</v>
      </c>
      <c r="D32" s="86">
        <v>1.20142695404921</v>
      </c>
      <c r="E32" s="86">
        <v>1.3925131363209649</v>
      </c>
      <c r="F32" s="86">
        <v>1.642434162585839</v>
      </c>
      <c r="G32" s="86">
        <v>1.7483659127712834</v>
      </c>
      <c r="H32" s="86">
        <v>1.3498998278129248</v>
      </c>
      <c r="I32" s="86">
        <v>1.440011946818716</v>
      </c>
      <c r="J32" s="87">
        <v>0.159049355125362</v>
      </c>
      <c r="K32" s="87">
        <v>0.17947480691289441</v>
      </c>
      <c r="L32" s="87">
        <v>6.4496801514811519E-2</v>
      </c>
      <c r="M32" s="87">
        <v>-0.22790771774242713</v>
      </c>
      <c r="N32" s="87">
        <v>6.6754671086808548E-2</v>
      </c>
    </row>
    <row r="33" spans="2:14" ht="15" customHeight="1" x14ac:dyDescent="0.2">
      <c r="C33" s="19" t="s">
        <v>329</v>
      </c>
      <c r="D33" s="86">
        <v>2.9240048079954799</v>
      </c>
      <c r="E33" s="86">
        <v>2.9932349123437856</v>
      </c>
      <c r="F33" s="86">
        <v>2.4752262372060456</v>
      </c>
      <c r="G33" s="86">
        <v>2.574593597914542</v>
      </c>
      <c r="H33" s="86">
        <v>2.6023207168275611</v>
      </c>
      <c r="I33" s="86">
        <v>2.5738283271620968</v>
      </c>
      <c r="J33" s="87">
        <v>2.3676467343350716E-2</v>
      </c>
      <c r="K33" s="87">
        <v>-0.17305981331486098</v>
      </c>
      <c r="L33" s="87">
        <v>4.0144758977934458E-2</v>
      </c>
      <c r="M33" s="87">
        <v>1.0769512879810872E-2</v>
      </c>
      <c r="N33" s="87">
        <v>-1.0948838658210724E-2</v>
      </c>
    </row>
    <row r="34" spans="2:14" ht="15" customHeight="1" x14ac:dyDescent="0.2">
      <c r="C34" s="19" t="s">
        <v>179</v>
      </c>
      <c r="D34" s="86">
        <v>2.0477649943313798</v>
      </c>
      <c r="E34" s="86">
        <v>2.1692602448238771</v>
      </c>
      <c r="F34" s="86">
        <v>2.1000686072635335</v>
      </c>
      <c r="G34" s="86">
        <v>2.17467362831538</v>
      </c>
      <c r="H34" s="86">
        <v>2.1020140442783495</v>
      </c>
      <c r="I34" s="86">
        <v>2.0762375062035292</v>
      </c>
      <c r="J34" s="87">
        <v>5.9330660905338339E-2</v>
      </c>
      <c r="K34" s="87">
        <v>-3.1896420784663038E-2</v>
      </c>
      <c r="L34" s="87">
        <v>3.5525039893367971E-2</v>
      </c>
      <c r="M34" s="87">
        <v>-3.3411718931505408E-2</v>
      </c>
      <c r="N34" s="87">
        <v>-1.2262781090822683E-2</v>
      </c>
    </row>
    <row r="35" spans="2:14" ht="15" customHeight="1" x14ac:dyDescent="0.2">
      <c r="C35" s="19" t="s">
        <v>330</v>
      </c>
      <c r="D35" s="86">
        <v>1.5607950301495199</v>
      </c>
      <c r="E35" s="86">
        <v>1.5464300924895871</v>
      </c>
      <c r="F35" s="86">
        <v>1.5001189315111809</v>
      </c>
      <c r="G35" s="86">
        <v>1.5044797123631255</v>
      </c>
      <c r="H35" s="86">
        <v>1.8422903903882148</v>
      </c>
      <c r="I35" s="86">
        <v>1.8721163666831531</v>
      </c>
      <c r="J35" s="87">
        <v>-9.2036028962475536E-3</v>
      </c>
      <c r="K35" s="87">
        <v>-2.9947141615596862E-2</v>
      </c>
      <c r="L35" s="87">
        <v>2.9069567487902681E-3</v>
      </c>
      <c r="M35" s="87">
        <v>0.22453654592289674</v>
      </c>
      <c r="N35" s="87">
        <v>1.6189617256079369E-2</v>
      </c>
    </row>
    <row r="36" spans="2:14" ht="15" customHeight="1" x14ac:dyDescent="0.2">
      <c r="B36" t="s">
        <v>327</v>
      </c>
      <c r="C36" s="19" t="s">
        <v>331</v>
      </c>
      <c r="D36" s="86">
        <v>3.23736993816931</v>
      </c>
      <c r="E36" s="86">
        <v>3.1414157587317484</v>
      </c>
      <c r="F36" s="86">
        <v>3.0312313414341583</v>
      </c>
      <c r="G36" s="86">
        <v>3.0462557403598609</v>
      </c>
      <c r="H36" s="86">
        <v>2.8571138178099891</v>
      </c>
      <c r="I36" s="86">
        <v>2.8899265570354533</v>
      </c>
      <c r="J36" s="87">
        <v>-2.9639547308523695E-2</v>
      </c>
      <c r="K36" s="87">
        <v>-3.5074764297379657E-2</v>
      </c>
      <c r="L36" s="87">
        <v>4.9565332478365143E-3</v>
      </c>
      <c r="M36" s="87">
        <v>-6.2089968364746673E-2</v>
      </c>
      <c r="N36" s="87">
        <v>1.1484575455455781E-2</v>
      </c>
    </row>
    <row r="37" spans="2:14" ht="15" customHeight="1" x14ac:dyDescent="0.2">
      <c r="C37" s="19" t="s">
        <v>332</v>
      </c>
      <c r="D37" s="86">
        <v>1.21031335717358</v>
      </c>
      <c r="E37" s="86">
        <v>1.0956404017882289</v>
      </c>
      <c r="F37" s="86">
        <v>1.0171909807413144</v>
      </c>
      <c r="G37" s="86">
        <v>0.95026856188348829</v>
      </c>
      <c r="H37" s="86">
        <v>1.0247457486111904</v>
      </c>
      <c r="I37" s="86">
        <v>1.0073547288317115</v>
      </c>
      <c r="J37" s="87">
        <v>-9.4746500735267913E-2</v>
      </c>
      <c r="K37" s="87">
        <v>-7.1601431381021263E-2</v>
      </c>
      <c r="L37" s="87">
        <v>-6.5791400164651459E-2</v>
      </c>
      <c r="M37" s="87">
        <v>7.8374882338613672E-2</v>
      </c>
      <c r="N37" s="87">
        <v>-1.6971058238639647E-2</v>
      </c>
    </row>
    <row r="38" spans="2:14" ht="15" customHeight="1" x14ac:dyDescent="0.2">
      <c r="C38" s="19" t="s">
        <v>334</v>
      </c>
      <c r="D38" s="86">
        <v>1.2844545763158901</v>
      </c>
      <c r="E38" s="86">
        <v>1.1664354464256979</v>
      </c>
      <c r="F38" s="86">
        <v>1.0905172422319274</v>
      </c>
      <c r="G38" s="86">
        <v>0.88610374271559866</v>
      </c>
      <c r="H38" s="86">
        <v>0.97197634759297036</v>
      </c>
      <c r="I38" s="86">
        <v>0.68537631740873606</v>
      </c>
      <c r="J38" s="87">
        <v>-9.1882680840842279E-2</v>
      </c>
      <c r="K38" s="87">
        <v>-6.5085645696387417E-2</v>
      </c>
      <c r="L38" s="87">
        <v>-0.18744637095142302</v>
      </c>
      <c r="M38" s="87">
        <v>9.691032859674209E-2</v>
      </c>
      <c r="N38" s="87">
        <v>-0.29486317325928635</v>
      </c>
    </row>
    <row r="39" spans="2:14" ht="15" customHeight="1" x14ac:dyDescent="0.2">
      <c r="C39" s="19" t="s">
        <v>333</v>
      </c>
      <c r="D39" s="86">
        <v>0.60163689407503096</v>
      </c>
      <c r="E39" s="86">
        <v>0.60237015404228056</v>
      </c>
      <c r="F39" s="86">
        <v>0.48834930990009495</v>
      </c>
      <c r="G39" s="86">
        <v>0.50529559658113832</v>
      </c>
      <c r="H39" s="86">
        <v>0.57640304227989281</v>
      </c>
      <c r="I39" s="86">
        <v>0.53050114726756292</v>
      </c>
      <c r="J39" s="87">
        <v>1.2187749362959632E-3</v>
      </c>
      <c r="K39" s="87">
        <v>-0.18928700795853581</v>
      </c>
      <c r="L39" s="87">
        <v>3.4701158243696906E-2</v>
      </c>
      <c r="M39" s="87">
        <v>0.14072445154850333</v>
      </c>
      <c r="N39" s="87">
        <v>-7.9635067210558907E-2</v>
      </c>
    </row>
    <row r="40" spans="2:14" ht="15" customHeight="1" x14ac:dyDescent="0.2">
      <c r="C40" s="19" t="s">
        <v>335</v>
      </c>
      <c r="D40" s="86">
        <v>0.41760205896798502</v>
      </c>
      <c r="E40" s="86">
        <v>0.37078557740137341</v>
      </c>
      <c r="F40" s="86">
        <v>0.31247864147086113</v>
      </c>
      <c r="G40" s="86">
        <v>0.40444386898093015</v>
      </c>
      <c r="H40" s="86">
        <v>0.43094184508002786</v>
      </c>
      <c r="I40" s="86">
        <v>0.45816051908107563</v>
      </c>
      <c r="J40" s="87">
        <v>-0.11210788012470208</v>
      </c>
      <c r="K40" s="87">
        <v>-0.15725243775432862</v>
      </c>
      <c r="L40" s="87">
        <v>0.29430884324503448</v>
      </c>
      <c r="M40" s="87">
        <v>6.5517067092311754E-2</v>
      </c>
      <c r="N40" s="87">
        <v>6.3160898185677716E-2</v>
      </c>
    </row>
    <row r="41" spans="2:14" ht="15" customHeight="1" x14ac:dyDescent="0.2">
      <c r="C41" s="19" t="s">
        <v>336</v>
      </c>
      <c r="D41" s="86">
        <v>0.57280925584714604</v>
      </c>
      <c r="E41" s="86">
        <v>0.52695037865422556</v>
      </c>
      <c r="F41" s="86">
        <v>0.51066519355843643</v>
      </c>
      <c r="G41" s="86">
        <v>0.53379576594469791</v>
      </c>
      <c r="H41" s="86">
        <v>0.44334079611488941</v>
      </c>
      <c r="I41" s="86">
        <v>0.37233811536371181</v>
      </c>
      <c r="J41" s="87">
        <v>-8.0059595275041917E-2</v>
      </c>
      <c r="K41" s="87">
        <v>-3.0904589417659722E-2</v>
      </c>
      <c r="L41" s="87">
        <v>4.5294985203675475E-2</v>
      </c>
      <c r="M41" s="87">
        <v>-0.16945613959624362</v>
      </c>
      <c r="N41" s="87">
        <v>-0.16015372682458406</v>
      </c>
    </row>
    <row r="42" spans="2:14" ht="15" customHeight="1" x14ac:dyDescent="0.2">
      <c r="C42" s="19" t="s">
        <v>149</v>
      </c>
      <c r="D42" s="86">
        <v>0.70580267349700898</v>
      </c>
      <c r="E42" s="86">
        <v>0.26047995323643619</v>
      </c>
      <c r="F42" s="86">
        <v>0.27248017667335511</v>
      </c>
      <c r="G42" s="86">
        <v>0.34881783635656011</v>
      </c>
      <c r="H42" s="86">
        <v>0.24277111080542493</v>
      </c>
      <c r="I42" s="86">
        <v>0.3755864697865593</v>
      </c>
      <c r="J42" s="87">
        <v>-0.63094507428563884</v>
      </c>
      <c r="K42" s="87">
        <v>4.6069662128764177E-2</v>
      </c>
      <c r="L42" s="87">
        <v>0.28015858113127012</v>
      </c>
      <c r="M42" s="87">
        <v>-0.30401749709477199</v>
      </c>
      <c r="N42" s="87">
        <v>0.54708057536377375</v>
      </c>
    </row>
    <row r="43" spans="2:14" ht="15" customHeight="1" x14ac:dyDescent="0.2">
      <c r="C43" s="19" t="s">
        <v>337</v>
      </c>
      <c r="D43" s="86">
        <v>0</v>
      </c>
      <c r="E43" s="86">
        <v>0.28291809529277617</v>
      </c>
      <c r="F43" s="86">
        <v>0.18537990304449337</v>
      </c>
      <c r="G43" s="86">
        <v>0.17867798032594964</v>
      </c>
      <c r="H43" s="86">
        <v>0.26224517956550036</v>
      </c>
      <c r="I43" s="86">
        <v>9.8311431970184188E-2</v>
      </c>
      <c r="J43" s="87" t="s">
        <v>193</v>
      </c>
      <c r="K43" s="87">
        <v>-0.34475770150843821</v>
      </c>
      <c r="L43" s="87">
        <v>-3.6152369315541111E-2</v>
      </c>
      <c r="M43" s="87">
        <v>0.46769724555373293</v>
      </c>
      <c r="N43" s="87">
        <v>-0.62511634290830054</v>
      </c>
    </row>
    <row r="44" spans="2:14" ht="15" customHeight="1" x14ac:dyDescent="0.2">
      <c r="C44" s="19" t="s">
        <v>338</v>
      </c>
      <c r="D44" s="86">
        <v>0.267469084381179</v>
      </c>
      <c r="E44" s="86">
        <v>0.2666397910835806</v>
      </c>
      <c r="F44" s="86">
        <v>0.26688494578526628</v>
      </c>
      <c r="G44" s="86">
        <v>0.24871521737228341</v>
      </c>
      <c r="H44" s="86">
        <v>0.41853236955212714</v>
      </c>
      <c r="I44" s="86">
        <v>0.20697168882021832</v>
      </c>
      <c r="J44" s="87">
        <v>-3.1005201947621464E-3</v>
      </c>
      <c r="K44" s="87">
        <v>9.1942279391021842E-4</v>
      </c>
      <c r="L44" s="87">
        <v>-6.8080754272300203E-2</v>
      </c>
      <c r="M44" s="87">
        <v>0.68277749135734211</v>
      </c>
      <c r="N44" s="87">
        <v>-0.50548224252833918</v>
      </c>
    </row>
    <row r="45" spans="2:14" ht="15" customHeight="1" x14ac:dyDescent="0.2">
      <c r="C45" s="61" t="s">
        <v>322</v>
      </c>
      <c r="D45" s="73">
        <v>40.642639932184302</v>
      </c>
      <c r="E45" s="73">
        <v>40.062917528009486</v>
      </c>
      <c r="F45" s="73">
        <v>37.178670560809259</v>
      </c>
      <c r="G45" s="73">
        <v>37.314044359511058</v>
      </c>
      <c r="H45" s="73">
        <v>37.557843731647338</v>
      </c>
      <c r="I45" s="73">
        <v>37.539493044820354</v>
      </c>
      <c r="J45" s="74">
        <v>-1.4263896369481222E-2</v>
      </c>
      <c r="K45" s="74">
        <v>-7.199293374437199E-2</v>
      </c>
      <c r="L45" s="74">
        <v>3.6411683543224882E-3</v>
      </c>
      <c r="M45" s="74">
        <v>6.5337160932579241E-3</v>
      </c>
      <c r="N45" s="74">
        <v>-4.8859798656442077E-4</v>
      </c>
    </row>
    <row r="46" spans="2:14" ht="6" customHeight="1" x14ac:dyDescent="0.2">
      <c r="C46" s="20"/>
      <c r="D46" s="24"/>
      <c r="E46" s="24"/>
      <c r="F46" s="24"/>
      <c r="G46" s="24"/>
      <c r="H46" s="24"/>
      <c r="I46" s="24"/>
      <c r="J46" s="26"/>
      <c r="K46" s="26"/>
      <c r="L46" s="26"/>
      <c r="M46" s="26"/>
      <c r="N46" s="26"/>
    </row>
    <row r="47" spans="2:14" ht="27" customHeight="1" x14ac:dyDescent="0.2">
      <c r="C47" s="237" t="s">
        <v>339</v>
      </c>
      <c r="D47" s="237"/>
      <c r="E47" s="237"/>
      <c r="F47" s="237"/>
      <c r="G47" s="237"/>
      <c r="H47" s="237"/>
      <c r="I47" s="237"/>
      <c r="J47" s="237"/>
      <c r="K47" s="237"/>
      <c r="L47" s="237"/>
      <c r="M47" s="237"/>
      <c r="N47" s="237"/>
    </row>
    <row r="48" spans="2:14" ht="15" customHeight="1" x14ac:dyDescent="0.2"/>
    <row r="49" spans="3:7" ht="15" customHeight="1" x14ac:dyDescent="0.2"/>
    <row r="50" spans="3:7" ht="6" customHeight="1" x14ac:dyDescent="0.2"/>
    <row r="51" spans="3:7" s="9" customFormat="1" ht="39.75" customHeight="1" x14ac:dyDescent="0.2">
      <c r="C51" s="52"/>
      <c r="D51" s="52"/>
      <c r="E51" s="52"/>
      <c r="F51" s="52"/>
      <c r="G51" s="52"/>
    </row>
    <row r="52" spans="3:7" s="9" customFormat="1" x14ac:dyDescent="0.2">
      <c r="C52" s="52"/>
      <c r="D52" s="52"/>
      <c r="E52" s="52"/>
      <c r="F52" s="52"/>
      <c r="G52" s="52"/>
    </row>
    <row r="53" spans="3:7" s="9" customFormat="1" ht="25.5" x14ac:dyDescent="0.2">
      <c r="C53" s="53"/>
      <c r="D53" s="225">
        <v>2013</v>
      </c>
      <c r="E53" s="225">
        <v>2014</v>
      </c>
      <c r="F53" s="173" t="s">
        <v>483</v>
      </c>
      <c r="G53" s="173" t="s">
        <v>512</v>
      </c>
    </row>
    <row r="54" spans="3:7" s="9" customFormat="1" x14ac:dyDescent="0.2">
      <c r="C54" s="53" t="s">
        <v>324</v>
      </c>
      <c r="D54" s="57">
        <v>12.733791020915445</v>
      </c>
      <c r="E54" s="57">
        <v>13.500743293899712</v>
      </c>
      <c r="F54" s="58">
        <v>6.0229689000277808E-2</v>
      </c>
      <c r="G54" s="58">
        <v>0.34565834129413148</v>
      </c>
    </row>
    <row r="55" spans="3:7" s="9" customFormat="1" x14ac:dyDescent="0.2">
      <c r="C55" s="53" t="s">
        <v>325</v>
      </c>
      <c r="D55" s="57">
        <v>6.8206774801937664</v>
      </c>
      <c r="E55" s="57">
        <v>6.4051178756000864</v>
      </c>
      <c r="F55" s="58">
        <v>-6.0926441075744076E-2</v>
      </c>
      <c r="G55" s="58">
        <v>0.163989668752068</v>
      </c>
    </row>
    <row r="56" spans="3:7" s="9" customFormat="1" x14ac:dyDescent="0.2">
      <c r="C56" s="53" t="s">
        <v>326</v>
      </c>
      <c r="D56" s="57">
        <v>4.4679529729527134</v>
      </c>
      <c r="E56" s="57">
        <v>4.4529255210188623</v>
      </c>
      <c r="F56" s="58">
        <v>-3.3633863258681895E-3</v>
      </c>
      <c r="G56" s="58">
        <v>0.11400785986332819</v>
      </c>
    </row>
    <row r="57" spans="3:7" s="9" customFormat="1" x14ac:dyDescent="0.2">
      <c r="C57" s="53" t="s">
        <v>328</v>
      </c>
      <c r="D57" s="57">
        <v>2.7085162263288582</v>
      </c>
      <c r="E57" s="57">
        <v>2.662473816550917</v>
      </c>
      <c r="F57" s="58">
        <v>-1.6999126433275058E-2</v>
      </c>
      <c r="G57" s="58">
        <v>6.8167082591955114E-2</v>
      </c>
    </row>
    <row r="58" spans="3:7" s="9" customFormat="1" x14ac:dyDescent="0.2">
      <c r="C58" s="53" t="s">
        <v>329</v>
      </c>
      <c r="D58" s="57">
        <v>2.6550327336507267</v>
      </c>
      <c r="E58" s="57">
        <v>2.619279884179174</v>
      </c>
      <c r="F58" s="58">
        <v>-1.3466067298685158E-2</v>
      </c>
      <c r="G58" s="58">
        <v>6.7061192146328025E-2</v>
      </c>
    </row>
    <row r="59" spans="3:7" s="9" customFormat="1" x14ac:dyDescent="0.2">
      <c r="C59" s="53" t="s">
        <v>179</v>
      </c>
      <c r="D59" s="57">
        <v>2.4338827756005146</v>
      </c>
      <c r="E59" s="57">
        <v>2.181864809772915</v>
      </c>
      <c r="F59" s="58">
        <v>-0.10354564663263988</v>
      </c>
      <c r="G59" s="58">
        <v>5.5862092527521535E-2</v>
      </c>
    </row>
    <row r="60" spans="3:7" s="9" customFormat="1" x14ac:dyDescent="0.2">
      <c r="C60" s="53" t="s">
        <v>330</v>
      </c>
      <c r="D60" s="57">
        <v>1.9638514399944085</v>
      </c>
      <c r="E60" s="57">
        <v>1.8610383849405385</v>
      </c>
      <c r="F60" s="58">
        <v>-5.2352766079985513E-2</v>
      </c>
      <c r="G60" s="58">
        <v>4.764800183364145E-2</v>
      </c>
    </row>
    <row r="61" spans="3:7" s="9" customFormat="1" x14ac:dyDescent="0.2">
      <c r="C61" s="53" t="s">
        <v>331</v>
      </c>
      <c r="D61" s="57">
        <v>1.3476176923819565</v>
      </c>
      <c r="E61" s="57">
        <v>1.3815599750466447</v>
      </c>
      <c r="F61" s="58">
        <v>2.5186878189981554E-2</v>
      </c>
      <c r="G61" s="58">
        <v>3.5371958341639163E-2</v>
      </c>
    </row>
    <row r="62" spans="3:7" s="9" customFormat="1" x14ac:dyDescent="0.2">
      <c r="C62" s="53" t="s">
        <v>332</v>
      </c>
      <c r="D62" s="57">
        <v>1.0757561772726938</v>
      </c>
      <c r="E62" s="57">
        <v>1.1247003047482262</v>
      </c>
      <c r="F62" s="58">
        <v>4.5497417081645564E-2</v>
      </c>
      <c r="G62" s="58">
        <v>2.8795602829359591E-2</v>
      </c>
    </row>
    <row r="63" spans="3:7" s="9" customFormat="1" x14ac:dyDescent="0.2">
      <c r="C63" s="53" t="s">
        <v>334</v>
      </c>
      <c r="D63" s="57">
        <v>0.73950239154229502</v>
      </c>
      <c r="E63" s="57">
        <v>0.73756541592179492</v>
      </c>
      <c r="F63" s="58">
        <v>-2.6192959517823411E-3</v>
      </c>
      <c r="G63" s="58">
        <v>1.8883822372849694E-2</v>
      </c>
    </row>
    <row r="64" spans="3:7" s="9" customFormat="1" x14ac:dyDescent="0.2">
      <c r="C64" s="53" t="s">
        <v>333</v>
      </c>
      <c r="D64" s="57">
        <v>0.67238737260089354</v>
      </c>
      <c r="E64" s="57">
        <v>0.58365878126330051</v>
      </c>
      <c r="F64" s="58">
        <v>-0.13196052596047092</v>
      </c>
      <c r="G64" s="58">
        <v>1.4943364363085521E-2</v>
      </c>
    </row>
    <row r="65" spans="1:7" s="9" customFormat="1" x14ac:dyDescent="0.2">
      <c r="C65" s="53" t="s">
        <v>335</v>
      </c>
      <c r="D65" s="57">
        <v>0.4277135993772132</v>
      </c>
      <c r="E65" s="57">
        <v>0.47773903160966069</v>
      </c>
      <c r="F65" s="58">
        <v>0.11696011608068746</v>
      </c>
      <c r="G65" s="58">
        <v>1.2231510343010205E-2</v>
      </c>
    </row>
    <row r="66" spans="1:7" s="9" customFormat="1" x14ac:dyDescent="0.2">
      <c r="C66" s="53" t="s">
        <v>336</v>
      </c>
      <c r="D66" s="57">
        <v>0.4208382000343579</v>
      </c>
      <c r="E66" s="57">
        <v>0.38347609143150907</v>
      </c>
      <c r="F66" s="58">
        <v>-8.8780221471811527E-2</v>
      </c>
      <c r="G66" s="58">
        <v>9.8181045891055051E-3</v>
      </c>
    </row>
    <row r="67" spans="1:7" s="9" customFormat="1" x14ac:dyDescent="0.2">
      <c r="C67" s="53" t="s">
        <v>149</v>
      </c>
      <c r="D67" s="57">
        <v>0.31047772161912907</v>
      </c>
      <c r="E67" s="57">
        <v>0.35338817279895346</v>
      </c>
      <c r="F67" s="58">
        <v>0.13820782681619814</v>
      </c>
      <c r="G67" s="58">
        <v>9.0477662587543726E-3</v>
      </c>
    </row>
    <row r="68" spans="1:7" s="9" customFormat="1" x14ac:dyDescent="0.2">
      <c r="C68" s="53" t="s">
        <v>337</v>
      </c>
      <c r="D68" s="57">
        <v>9.6314573629712019E-2</v>
      </c>
      <c r="E68" s="57">
        <v>9.8738407653271451E-2</v>
      </c>
      <c r="F68" s="58">
        <v>2.5165807543082952E-2</v>
      </c>
      <c r="G68" s="58">
        <v>2.5279907534331877E-3</v>
      </c>
    </row>
    <row r="69" spans="1:7" s="9" customFormat="1" x14ac:dyDescent="0.2">
      <c r="A69" s="53"/>
      <c r="C69" s="53" t="s">
        <v>338</v>
      </c>
      <c r="D69" s="57">
        <v>0.26720109737130121</v>
      </c>
      <c r="E69" s="57">
        <v>0.23378751450117793</v>
      </c>
      <c r="F69" s="58">
        <v>-0.12505032052204468</v>
      </c>
      <c r="G69" s="58">
        <v>5.9856411397933192E-3</v>
      </c>
    </row>
    <row r="70" spans="1:7" s="9" customFormat="1" x14ac:dyDescent="0.2">
      <c r="C70" s="53" t="s">
        <v>322</v>
      </c>
      <c r="D70" s="57">
        <v>39.141513475465835</v>
      </c>
      <c r="E70" s="57">
        <v>39.058057280936573</v>
      </c>
      <c r="F70" s="58">
        <v>-2.1321657523941662E-3</v>
      </c>
      <c r="G70" s="58">
        <v>1</v>
      </c>
    </row>
    <row r="71" spans="1:7" s="9" customFormat="1" x14ac:dyDescent="0.2">
      <c r="C71" s="52"/>
      <c r="D71" s="52"/>
      <c r="E71" s="52"/>
      <c r="F71" s="52"/>
      <c r="G71" s="52"/>
    </row>
    <row r="72" spans="1:7" s="9" customFormat="1" x14ac:dyDescent="0.2"/>
    <row r="73" spans="1:7" s="9" customFormat="1" x14ac:dyDescent="0.2"/>
    <row r="74" spans="1:7" s="9" customFormat="1" x14ac:dyDescent="0.2"/>
    <row r="75" spans="1:7" s="43" customFormat="1" x14ac:dyDescent="0.2"/>
    <row r="76" spans="1:7" s="43" customFormat="1" x14ac:dyDescent="0.2"/>
    <row r="77" spans="1:7" s="43" customFormat="1" x14ac:dyDescent="0.2"/>
  </sheetData>
  <sortState ref="B6:F21">
    <sortCondition descending="1" ref="E6:E21"/>
  </sortState>
  <mergeCells count="4">
    <mergeCell ref="C26:N26"/>
    <mergeCell ref="C47:N47"/>
    <mergeCell ref="C3:F3"/>
    <mergeCell ref="C24:F24"/>
  </mergeCells>
  <conditionalFormatting sqref="J29:N44">
    <cfRule type="expression" dxfId="5" priority="1">
      <formula>$C29="Todos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74"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pageSetUpPr fitToPage="1"/>
  </sheetPr>
  <dimension ref="A1:Z120"/>
  <sheetViews>
    <sheetView showGridLines="0" zoomScaleNormal="100" workbookViewId="0"/>
  </sheetViews>
  <sheetFormatPr baseColWidth="10" defaultColWidth="9.42578125" defaultRowHeight="12.75" x14ac:dyDescent="0.2"/>
  <cols>
    <col min="1" max="1" width="16.28515625" customWidth="1"/>
    <col min="2" max="2" width="31.42578125" customWidth="1"/>
    <col min="3" max="10" width="13.85546875" customWidth="1"/>
    <col min="11" max="19" width="7.7109375" customWidth="1"/>
    <col min="20" max="20" width="10.85546875" bestFit="1" customWidth="1"/>
  </cols>
  <sheetData>
    <row r="1" spans="1:26" x14ac:dyDescent="0.2">
      <c r="A1" s="9"/>
    </row>
    <row r="2" spans="1:26" ht="77.25" customHeight="1" x14ac:dyDescent="0.2"/>
    <row r="3" spans="1:26" ht="28.5" customHeight="1" thickBot="1" x14ac:dyDescent="0.4">
      <c r="B3" s="228" t="s">
        <v>514</v>
      </c>
      <c r="C3" s="228"/>
      <c r="D3" s="228"/>
      <c r="E3" s="228"/>
      <c r="F3" s="228"/>
      <c r="G3" s="228"/>
      <c r="H3" s="228"/>
      <c r="I3" s="228"/>
      <c r="J3" s="228"/>
      <c r="K3" s="228"/>
      <c r="L3" s="228"/>
      <c r="M3" s="228"/>
      <c r="N3" s="228"/>
      <c r="O3" s="228"/>
      <c r="P3" s="228"/>
      <c r="Q3" s="228"/>
    </row>
    <row r="4" spans="1:26" s="10" customFormat="1" ht="6" customHeight="1" x14ac:dyDescent="0.2">
      <c r="B4" s="40"/>
      <c r="C4" s="41"/>
      <c r="D4" s="41"/>
      <c r="E4" s="41"/>
      <c r="F4" s="41"/>
      <c r="G4" s="41"/>
      <c r="H4" s="41"/>
      <c r="I4" s="41"/>
      <c r="J4" s="41"/>
      <c r="K4" s="42"/>
      <c r="L4" s="42"/>
      <c r="M4" s="42"/>
      <c r="N4" s="42"/>
      <c r="O4" s="42"/>
      <c r="P4" s="42"/>
      <c r="Q4" s="42"/>
    </row>
    <row r="5" spans="1:26" ht="39.75" customHeight="1" x14ac:dyDescent="0.2">
      <c r="B5" s="88"/>
      <c r="C5" s="89">
        <v>2007</v>
      </c>
      <c r="D5" s="89">
        <v>2008</v>
      </c>
      <c r="E5" s="89">
        <v>2009</v>
      </c>
      <c r="F5" s="89">
        <v>2010</v>
      </c>
      <c r="G5" s="89">
        <v>2011</v>
      </c>
      <c r="H5" s="89">
        <v>2012</v>
      </c>
      <c r="I5" s="89">
        <v>2013</v>
      </c>
      <c r="J5" s="90">
        <v>2014</v>
      </c>
      <c r="K5" s="91" t="s">
        <v>99</v>
      </c>
      <c r="L5" s="91" t="s">
        <v>100</v>
      </c>
      <c r="M5" s="91" t="s">
        <v>140</v>
      </c>
      <c r="N5" s="91" t="s">
        <v>141</v>
      </c>
      <c r="O5" s="91" t="s">
        <v>142</v>
      </c>
      <c r="P5" s="91" t="s">
        <v>463</v>
      </c>
      <c r="Q5" s="91" t="s">
        <v>198</v>
      </c>
      <c r="S5" s="19"/>
      <c r="T5" s="19"/>
      <c r="U5" s="19"/>
      <c r="V5" s="19"/>
      <c r="W5" s="19"/>
      <c r="X5" s="19"/>
      <c r="Y5" s="19"/>
      <c r="Z5" s="20"/>
    </row>
    <row r="6" spans="1:26" ht="6" customHeight="1" x14ac:dyDescent="0.2">
      <c r="B6" s="157"/>
      <c r="C6" s="126"/>
      <c r="D6" s="126"/>
      <c r="E6" s="126"/>
      <c r="F6" s="126"/>
      <c r="G6" s="126"/>
      <c r="H6" s="126"/>
      <c r="I6" s="126"/>
      <c r="J6" s="126"/>
      <c r="K6" s="127"/>
      <c r="L6" s="127"/>
      <c r="M6" s="127"/>
      <c r="N6" s="127"/>
      <c r="O6" s="127"/>
      <c r="P6" s="127"/>
      <c r="Q6" s="127"/>
      <c r="S6" s="19"/>
      <c r="T6" s="19"/>
      <c r="U6" s="19"/>
      <c r="V6" s="19"/>
      <c r="W6" s="19"/>
      <c r="X6" s="19"/>
      <c r="Y6" s="19"/>
      <c r="Z6" s="20"/>
    </row>
    <row r="7" spans="1:26" ht="15" customHeight="1" x14ac:dyDescent="0.2">
      <c r="B7" s="174" t="s">
        <v>345</v>
      </c>
      <c r="C7" s="175">
        <v>5278784</v>
      </c>
      <c r="D7" s="175">
        <v>5292327</v>
      </c>
      <c r="E7" s="175">
        <v>4707782</v>
      </c>
      <c r="F7" s="175">
        <v>4831325</v>
      </c>
      <c r="G7" s="175">
        <v>5160203</v>
      </c>
      <c r="H7" s="175">
        <v>4900817</v>
      </c>
      <c r="I7" s="175">
        <v>4973047</v>
      </c>
      <c r="J7" s="175">
        <v>5148453</v>
      </c>
      <c r="K7" s="176">
        <v>2.5655529758368267E-3</v>
      </c>
      <c r="L7" s="176">
        <v>-0.11045141390545221</v>
      </c>
      <c r="M7" s="176">
        <v>2.6242294141912259E-2</v>
      </c>
      <c r="N7" s="176">
        <v>6.8072009231421982E-2</v>
      </c>
      <c r="O7" s="176">
        <v>-5.0266627107499406E-2</v>
      </c>
      <c r="P7" s="176">
        <v>1.4738358930766138E-2</v>
      </c>
      <c r="Q7" s="176">
        <v>3.527133365118007E-2</v>
      </c>
      <c r="S7" s="19"/>
      <c r="T7" s="19"/>
      <c r="U7" s="19"/>
      <c r="V7" s="19"/>
      <c r="W7" s="19"/>
      <c r="X7" s="19"/>
      <c r="Y7" s="19"/>
      <c r="Z7" s="20"/>
    </row>
    <row r="8" spans="1:26" ht="15" customHeight="1" x14ac:dyDescent="0.2">
      <c r="B8" s="256" t="s">
        <v>313</v>
      </c>
      <c r="C8" s="256"/>
      <c r="D8" s="256"/>
      <c r="E8" s="256"/>
      <c r="F8" s="256"/>
      <c r="G8" s="256"/>
      <c r="H8" s="256"/>
      <c r="I8" s="256"/>
      <c r="J8" s="256"/>
      <c r="K8" s="256"/>
      <c r="L8" s="256"/>
      <c r="M8" s="256"/>
      <c r="N8" s="256"/>
      <c r="O8" s="256"/>
      <c r="P8" s="256"/>
      <c r="Q8" s="256"/>
      <c r="S8" s="19"/>
      <c r="T8" s="19"/>
      <c r="U8" s="19"/>
      <c r="V8" s="19"/>
      <c r="W8" s="19"/>
      <c r="X8" s="19"/>
      <c r="Y8" s="19"/>
      <c r="Z8" s="20"/>
    </row>
    <row r="9" spans="1:26" x14ac:dyDescent="0.2">
      <c r="B9" s="157" t="s">
        <v>314</v>
      </c>
      <c r="C9" s="86">
        <v>637.36725732437696</v>
      </c>
      <c r="D9" s="86">
        <v>643.17659762201754</v>
      </c>
      <c r="E9" s="86">
        <v>630.41157436711387</v>
      </c>
      <c r="F9" s="86">
        <v>653.13452385656899</v>
      </c>
      <c r="G9" s="86">
        <v>673.03015379474505</v>
      </c>
      <c r="H9" s="86">
        <v>696.13350341504815</v>
      </c>
      <c r="I9" s="86">
        <v>711.7714224865324</v>
      </c>
      <c r="J9" s="86">
        <v>698.43698359222697</v>
      </c>
      <c r="K9" s="87">
        <v>9.1145885372709845E-3</v>
      </c>
      <c r="L9" s="87">
        <v>-1.9846840357841233E-2</v>
      </c>
      <c r="M9" s="87">
        <v>3.6044626103616917E-2</v>
      </c>
      <c r="N9" s="87">
        <v>3.046176432490233E-2</v>
      </c>
      <c r="O9" s="87">
        <v>3.4327361842615201E-2</v>
      </c>
      <c r="P9" s="87">
        <v>2.2463965596783764E-2</v>
      </c>
      <c r="Q9" s="87">
        <v>-1.8734158850775895E-2</v>
      </c>
    </row>
    <row r="10" spans="1:26" ht="15" customHeight="1" x14ac:dyDescent="0.2">
      <c r="B10" s="157" t="s">
        <v>315</v>
      </c>
      <c r="C10" s="86">
        <v>388.14461438331301</v>
      </c>
      <c r="D10" s="86">
        <v>376.69051645709465</v>
      </c>
      <c r="E10" s="86">
        <v>357.95475030382158</v>
      </c>
      <c r="F10" s="86">
        <v>359.88552289794779</v>
      </c>
      <c r="G10" s="86">
        <v>353.1865417631916</v>
      </c>
      <c r="H10" s="86">
        <v>353.00930777490129</v>
      </c>
      <c r="I10" s="86">
        <v>370.91855332028052</v>
      </c>
      <c r="J10" s="86">
        <v>367.52292910036834</v>
      </c>
      <c r="K10" s="87">
        <v>-2.9509872098616441E-2</v>
      </c>
      <c r="L10" s="87">
        <v>-4.9737822787495278E-2</v>
      </c>
      <c r="M10" s="87">
        <v>5.3939013031323313E-3</v>
      </c>
      <c r="N10" s="87">
        <v>-1.8614200095667166E-2</v>
      </c>
      <c r="O10" s="87">
        <v>-5.0181410482263988E-4</v>
      </c>
      <c r="P10" s="87">
        <v>5.0733068933126235E-2</v>
      </c>
      <c r="Q10" s="87">
        <v>-9.1546356727540967E-3</v>
      </c>
    </row>
    <row r="11" spans="1:26" ht="21" customHeight="1" x14ac:dyDescent="0.2">
      <c r="B11" s="256" t="s">
        <v>346</v>
      </c>
      <c r="C11" s="256"/>
      <c r="D11" s="256"/>
      <c r="E11" s="256"/>
      <c r="F11" s="256"/>
      <c r="G11" s="256"/>
      <c r="H11" s="256"/>
      <c r="I11" s="256"/>
      <c r="J11" s="256"/>
      <c r="K11" s="256"/>
      <c r="L11" s="256"/>
      <c r="M11" s="256"/>
      <c r="N11" s="256"/>
      <c r="O11" s="256"/>
      <c r="P11" s="256"/>
      <c r="Q11" s="256"/>
    </row>
    <row r="12" spans="1:26" ht="27.75" customHeight="1" x14ac:dyDescent="0.2">
      <c r="B12" s="157" t="s">
        <v>347</v>
      </c>
      <c r="C12" s="177">
        <v>1783197762.4465361</v>
      </c>
      <c r="D12" s="177">
        <v>1804067462.8824639</v>
      </c>
      <c r="E12" s="177">
        <v>1572955339.0704949</v>
      </c>
      <c r="F12" s="177">
        <v>1672417731.3398094</v>
      </c>
      <c r="G12" s="177">
        <v>1840675275.9121156</v>
      </c>
      <c r="H12" s="177">
        <v>1808160141.1371939</v>
      </c>
      <c r="I12" s="177">
        <v>1876026550.7596626</v>
      </c>
      <c r="J12" s="177">
        <v>1905811091.2477665</v>
      </c>
      <c r="K12" s="87">
        <v>1.1703525472853249E-2</v>
      </c>
      <c r="L12" s="87">
        <v>-0.12810614268421405</v>
      </c>
      <c r="M12" s="87">
        <v>6.3232813925975684E-2</v>
      </c>
      <c r="N12" s="87">
        <v>0.10060736705865425</v>
      </c>
      <c r="O12" s="87">
        <v>-1.7664785962211216E-2</v>
      </c>
      <c r="P12" s="87">
        <v>3.7533406515523504E-2</v>
      </c>
      <c r="Q12" s="87">
        <v>1.587639603290425E-2</v>
      </c>
    </row>
    <row r="13" spans="1:26" ht="15" customHeight="1" x14ac:dyDescent="0.2">
      <c r="B13" s="157" t="s">
        <v>348</v>
      </c>
      <c r="C13" s="177">
        <v>2048931580.0928025</v>
      </c>
      <c r="D13" s="177">
        <v>1993569390.8898263</v>
      </c>
      <c r="E13" s="177">
        <v>1685172930.2948258</v>
      </c>
      <c r="F13" s="177">
        <v>1738723923.9149277</v>
      </c>
      <c r="G13" s="177">
        <v>1822514252.3660467</v>
      </c>
      <c r="H13" s="177">
        <v>1730034016.7014685</v>
      </c>
      <c r="I13" s="177">
        <v>1844595398.833761</v>
      </c>
      <c r="J13" s="177">
        <v>1892174526.8955786</v>
      </c>
      <c r="K13" s="87">
        <v>-2.7020028262958684E-2</v>
      </c>
      <c r="L13" s="87">
        <v>-0.15469562384148983</v>
      </c>
      <c r="M13" s="87">
        <v>3.1777743789613844E-2</v>
      </c>
      <c r="N13" s="87">
        <v>4.8190703135007062E-2</v>
      </c>
      <c r="O13" s="87">
        <v>-5.0743216709837724E-2</v>
      </c>
      <c r="P13" s="87">
        <v>6.6219150043487884E-2</v>
      </c>
      <c r="Q13" s="87">
        <v>2.5793801769157243E-2</v>
      </c>
    </row>
    <row r="14" spans="1:26" ht="15" customHeight="1" x14ac:dyDescent="0.2">
      <c r="B14" s="157" t="s">
        <v>349</v>
      </c>
      <c r="C14" s="177">
        <v>3832129342.5393386</v>
      </c>
      <c r="D14" s="177">
        <v>3797636853.7722902</v>
      </c>
      <c r="E14" s="177">
        <v>3258128269.3653207</v>
      </c>
      <c r="F14" s="177">
        <v>3411141655.2547369</v>
      </c>
      <c r="G14" s="177">
        <v>3663189528.278162</v>
      </c>
      <c r="H14" s="177">
        <v>3538194157.8386621</v>
      </c>
      <c r="I14" s="177">
        <v>3720621949.5934238</v>
      </c>
      <c r="J14" s="177">
        <v>3797985618.1433449</v>
      </c>
      <c r="K14" s="87">
        <v>-9.0008675814141625E-3</v>
      </c>
      <c r="L14" s="87">
        <v>-0.14206429028912071</v>
      </c>
      <c r="M14" s="87">
        <v>4.6963585604695268E-2</v>
      </c>
      <c r="N14" s="87">
        <v>7.3889594304931583E-2</v>
      </c>
      <c r="O14" s="87">
        <v>-3.4122004737836331E-2</v>
      </c>
      <c r="P14" s="87">
        <v>5.1559576330937995E-2</v>
      </c>
      <c r="Q14" s="87">
        <v>2.0793208661894491E-2</v>
      </c>
    </row>
    <row r="15" spans="1:26" ht="6" customHeight="1" x14ac:dyDescent="0.2">
      <c r="B15" s="20"/>
      <c r="C15" s="24"/>
      <c r="D15" s="24"/>
      <c r="E15" s="24"/>
      <c r="F15" s="24"/>
      <c r="G15" s="24"/>
      <c r="H15" s="24"/>
      <c r="I15" s="24"/>
      <c r="J15" s="24"/>
      <c r="K15" s="26"/>
      <c r="L15" s="26"/>
      <c r="M15" s="26"/>
      <c r="N15" s="26"/>
      <c r="O15" s="26"/>
      <c r="P15" s="26"/>
      <c r="Q15" s="26"/>
    </row>
    <row r="16" spans="1:26" ht="15" customHeight="1" x14ac:dyDescent="0.2">
      <c r="B16" s="237" t="s">
        <v>51</v>
      </c>
      <c r="C16" s="237"/>
      <c r="D16" s="237"/>
      <c r="E16" s="237"/>
      <c r="F16" s="237"/>
      <c r="G16" s="237"/>
      <c r="H16" s="237"/>
      <c r="I16" s="237"/>
      <c r="J16" s="237"/>
      <c r="K16" s="237"/>
      <c r="L16" s="237"/>
      <c r="M16" s="237"/>
      <c r="N16" s="237"/>
      <c r="O16" s="237"/>
      <c r="P16" s="237"/>
      <c r="Q16" s="237"/>
    </row>
    <row r="17" spans="2:17" x14ac:dyDescent="0.2">
      <c r="B17" s="27"/>
      <c r="C17" s="27"/>
      <c r="D17" s="27"/>
      <c r="E17" s="27"/>
      <c r="F17" s="27"/>
      <c r="G17" s="27"/>
      <c r="H17" s="27"/>
      <c r="I17" s="27"/>
      <c r="J17" s="27"/>
      <c r="K17" s="27"/>
      <c r="L17" s="27"/>
      <c r="M17" s="27"/>
      <c r="N17" s="27"/>
      <c r="O17" s="27"/>
      <c r="P17" s="27"/>
      <c r="Q17" s="27"/>
    </row>
    <row r="18" spans="2:17" x14ac:dyDescent="0.2">
      <c r="B18" s="27"/>
      <c r="C18" s="27"/>
      <c r="D18" s="27"/>
      <c r="E18" s="27"/>
      <c r="F18" s="27"/>
      <c r="G18" s="27"/>
      <c r="H18" s="27"/>
      <c r="I18" s="27"/>
      <c r="J18" s="27"/>
      <c r="K18" s="27"/>
      <c r="L18" s="27"/>
      <c r="M18" s="27"/>
      <c r="N18" s="27"/>
      <c r="O18" s="27"/>
      <c r="P18" s="27"/>
      <c r="Q18" s="27"/>
    </row>
    <row r="79" spans="2:17" x14ac:dyDescent="0.2">
      <c r="B79" s="9"/>
      <c r="C79" s="9"/>
      <c r="D79" s="9"/>
      <c r="E79" s="9"/>
      <c r="F79" s="9"/>
      <c r="G79" s="9"/>
      <c r="H79" s="9"/>
      <c r="I79" s="9"/>
      <c r="J79" s="9"/>
      <c r="K79" s="9"/>
      <c r="L79" s="9"/>
      <c r="M79" s="9"/>
      <c r="N79" s="9"/>
      <c r="O79" s="9"/>
      <c r="P79" s="9"/>
      <c r="Q79" s="9"/>
    </row>
    <row r="80" spans="2:17" x14ac:dyDescent="0.2">
      <c r="B80" s="9"/>
      <c r="C80" s="9"/>
      <c r="D80" s="9"/>
      <c r="E80" s="9"/>
      <c r="F80" s="9"/>
      <c r="G80" s="9"/>
      <c r="H80" s="9"/>
      <c r="I80" s="9"/>
      <c r="J80" s="9"/>
      <c r="K80" s="9"/>
      <c r="L80" s="9"/>
      <c r="M80" s="9"/>
      <c r="N80" s="9"/>
      <c r="O80" s="9"/>
      <c r="P80" s="9"/>
      <c r="Q80" s="9"/>
    </row>
    <row r="81" spans="2:17" x14ac:dyDescent="0.2">
      <c r="B81" s="9"/>
      <c r="C81" s="9"/>
      <c r="D81" s="9"/>
      <c r="E81" s="9"/>
      <c r="F81" s="9"/>
      <c r="G81" s="9"/>
      <c r="H81" s="9"/>
      <c r="I81" s="9"/>
      <c r="J81" s="9"/>
      <c r="K81" s="9"/>
      <c r="L81" s="9"/>
      <c r="M81" s="9"/>
      <c r="N81" s="9"/>
      <c r="O81" s="9"/>
      <c r="P81" s="9"/>
      <c r="Q81" s="9"/>
    </row>
    <row r="82" spans="2:17" x14ac:dyDescent="0.2">
      <c r="B82" s="9"/>
      <c r="C82" s="9"/>
      <c r="D82" s="9"/>
      <c r="E82" s="9"/>
      <c r="F82" s="9"/>
      <c r="G82" s="9"/>
      <c r="H82" s="9"/>
      <c r="I82" s="9"/>
      <c r="J82" s="9"/>
      <c r="K82" s="9"/>
      <c r="L82" s="9"/>
      <c r="M82" s="9"/>
      <c r="N82" s="9"/>
      <c r="O82" s="9"/>
      <c r="P82" s="9"/>
      <c r="Q82" s="9"/>
    </row>
    <row r="118" spans="2:15" x14ac:dyDescent="0.2">
      <c r="B118" s="257" t="s">
        <v>318</v>
      </c>
      <c r="C118" s="257"/>
      <c r="D118" s="257"/>
      <c r="E118" s="257"/>
      <c r="F118" s="257"/>
      <c r="G118" s="257"/>
      <c r="H118" s="257"/>
      <c r="I118" s="257"/>
      <c r="J118" s="9"/>
      <c r="K118" s="178"/>
      <c r="L118" s="257" t="s">
        <v>509</v>
      </c>
      <c r="M118" s="257"/>
      <c r="N118" s="257"/>
      <c r="O118" s="257"/>
    </row>
    <row r="119" spans="2:15" x14ac:dyDescent="0.2">
      <c r="B119" s="9">
        <v>2008</v>
      </c>
      <c r="C119" s="9"/>
      <c r="D119" s="9">
        <v>2009</v>
      </c>
      <c r="E119" s="9">
        <v>2010</v>
      </c>
      <c r="F119" s="9">
        <v>2011</v>
      </c>
      <c r="G119" s="9">
        <v>2012</v>
      </c>
      <c r="H119" s="9">
        <v>2013</v>
      </c>
      <c r="I119" s="9">
        <v>2014</v>
      </c>
      <c r="J119" s="9"/>
      <c r="K119" s="161"/>
      <c r="L119" s="161" t="s">
        <v>523</v>
      </c>
      <c r="M119" s="161" t="s">
        <v>511</v>
      </c>
      <c r="N119" s="161" t="s">
        <v>479</v>
      </c>
      <c r="O119" s="161" t="s">
        <v>524</v>
      </c>
    </row>
    <row r="120" spans="2:15" x14ac:dyDescent="0.2">
      <c r="B120" s="9"/>
      <c r="C120" s="9"/>
      <c r="D120" s="9"/>
      <c r="E120" s="9"/>
      <c r="F120" s="9"/>
      <c r="G120" s="9"/>
      <c r="H120" s="9"/>
      <c r="I120" s="9"/>
      <c r="J120" s="9"/>
      <c r="K120" s="9"/>
      <c r="L120" s="9"/>
      <c r="M120" s="9"/>
      <c r="N120" s="9"/>
      <c r="O120" s="9"/>
    </row>
  </sheetData>
  <mergeCells count="6">
    <mergeCell ref="B3:Q3"/>
    <mergeCell ref="B8:Q8"/>
    <mergeCell ref="B11:Q11"/>
    <mergeCell ref="B16:Q16"/>
    <mergeCell ref="B118:I118"/>
    <mergeCell ref="L118:O118"/>
  </mergeCells>
  <printOptions horizontalCentered="1" verticalCentered="1"/>
  <pageMargins left="3.937007874015748E-2" right="3.937007874015748E-2" top="0.74803149606299213" bottom="0.35433070866141736" header="0.11811023622047245" footer="0.11811023622047245"/>
  <pageSetup paperSize="9" scale="53"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pageSetUpPr fitToPage="1"/>
  </sheetPr>
  <dimension ref="A1:R100"/>
  <sheetViews>
    <sheetView showGridLines="0" zoomScaleNormal="100" workbookViewId="0"/>
  </sheetViews>
  <sheetFormatPr baseColWidth="10" defaultColWidth="9.42578125" defaultRowHeight="12.75" x14ac:dyDescent="0.2"/>
  <cols>
    <col min="1" max="1" width="16.28515625" customWidth="1"/>
    <col min="2" max="2" width="51.85546875" customWidth="1"/>
    <col min="3" max="17" width="10.5703125" customWidth="1"/>
    <col min="18" max="18" width="11.7109375" customWidth="1"/>
  </cols>
  <sheetData>
    <row r="1" spans="1:9" x14ac:dyDescent="0.2">
      <c r="A1" s="9"/>
    </row>
    <row r="2" spans="1:9" ht="77.25" customHeight="1" x14ac:dyDescent="0.2"/>
    <row r="3" spans="1:9" ht="26.25" customHeight="1" thickBot="1" x14ac:dyDescent="0.4">
      <c r="B3" s="228" t="s">
        <v>515</v>
      </c>
      <c r="C3" s="228"/>
      <c r="D3" s="228"/>
      <c r="E3" s="228"/>
    </row>
    <row r="4" spans="1:9" ht="6" customHeight="1" x14ac:dyDescent="0.2">
      <c r="B4" s="40"/>
      <c r="C4" s="42"/>
      <c r="D4" s="42"/>
      <c r="E4" s="42"/>
    </row>
    <row r="5" spans="1:9" s="10" customFormat="1" ht="42" customHeight="1" x14ac:dyDescent="0.2">
      <c r="B5" s="88"/>
      <c r="C5" s="90">
        <v>2013</v>
      </c>
      <c r="D5" s="90">
        <v>2014</v>
      </c>
      <c r="E5" s="91" t="s">
        <v>474</v>
      </c>
    </row>
    <row r="6" spans="1:9" ht="15" customHeight="1" x14ac:dyDescent="0.25">
      <c r="B6" s="179" t="s">
        <v>350</v>
      </c>
      <c r="C6" s="180">
        <v>8.5288024713792296</v>
      </c>
      <c r="D6" s="180">
        <v>8.5016065016065152</v>
      </c>
      <c r="E6" s="181">
        <v>-2.7195969772714434E-2</v>
      </c>
    </row>
    <row r="7" spans="1:9" ht="6" customHeight="1" x14ac:dyDescent="0.2">
      <c r="B7" s="20"/>
      <c r="C7" s="26"/>
      <c r="D7" s="26"/>
      <c r="E7" s="26"/>
    </row>
    <row r="8" spans="1:9" ht="60.75" customHeight="1" x14ac:dyDescent="0.2">
      <c r="B8" s="237" t="s">
        <v>351</v>
      </c>
      <c r="C8" s="237"/>
      <c r="D8" s="237"/>
      <c r="E8" s="237"/>
    </row>
    <row r="9" spans="1:9" ht="13.5" customHeight="1" x14ac:dyDescent="0.2"/>
    <row r="10" spans="1:9" ht="13.5" customHeight="1" x14ac:dyDescent="0.2"/>
    <row r="11" spans="1:9" ht="20.25" customHeight="1" thickBot="1" x14ac:dyDescent="0.4">
      <c r="B11" s="228" t="s">
        <v>515</v>
      </c>
      <c r="C11" s="228"/>
      <c r="D11" s="228"/>
      <c r="E11" s="228"/>
      <c r="F11" s="228"/>
      <c r="G11" s="228"/>
      <c r="H11" s="228"/>
      <c r="I11" s="228"/>
    </row>
    <row r="12" spans="1:9" ht="6" customHeight="1" x14ac:dyDescent="0.2">
      <c r="B12" s="40"/>
      <c r="C12" s="41"/>
      <c r="D12" s="41"/>
      <c r="E12" s="41"/>
      <c r="F12" s="42"/>
      <c r="G12" s="42"/>
      <c r="H12" s="42"/>
      <c r="I12" s="42"/>
    </row>
    <row r="13" spans="1:9" s="10" customFormat="1" ht="31.5" customHeight="1" x14ac:dyDescent="0.2">
      <c r="B13" s="88"/>
      <c r="C13" s="92">
        <v>2009</v>
      </c>
      <c r="D13" s="92">
        <v>2010</v>
      </c>
      <c r="E13" s="92">
        <v>2011</v>
      </c>
      <c r="F13" s="92">
        <v>2012</v>
      </c>
      <c r="G13" s="91" t="s">
        <v>472</v>
      </c>
      <c r="H13" s="91" t="s">
        <v>473</v>
      </c>
      <c r="I13" s="91" t="s">
        <v>70</v>
      </c>
    </row>
    <row r="14" spans="1:9" ht="15" customHeight="1" x14ac:dyDescent="0.25">
      <c r="B14" s="179" t="s">
        <v>350</v>
      </c>
      <c r="C14" s="180">
        <v>8.3783273946761927</v>
      </c>
      <c r="D14" s="180">
        <v>8.3686890114552561</v>
      </c>
      <c r="E14" s="180">
        <v>8.4206856478791519</v>
      </c>
      <c r="F14" s="180">
        <v>8.4757586972612753</v>
      </c>
      <c r="G14" s="181">
        <v>-9.638383220936575E-3</v>
      </c>
      <c r="H14" s="181">
        <v>5.1996636423895737E-2</v>
      </c>
      <c r="I14" s="181">
        <v>5.5073049382123429E-2</v>
      </c>
    </row>
    <row r="15" spans="1:9" ht="6" customHeight="1" x14ac:dyDescent="0.2">
      <c r="B15" s="20"/>
      <c r="C15" s="24"/>
      <c r="D15" s="24"/>
      <c r="E15" s="24"/>
      <c r="F15" s="26"/>
      <c r="G15" s="26"/>
      <c r="H15" s="26"/>
      <c r="I15" s="26"/>
    </row>
    <row r="16" spans="1:9" ht="39.75" customHeight="1" x14ac:dyDescent="0.2">
      <c r="B16" s="237" t="s">
        <v>351</v>
      </c>
      <c r="C16" s="237"/>
      <c r="D16" s="237"/>
      <c r="E16" s="237"/>
      <c r="F16" s="237"/>
      <c r="G16" s="237"/>
      <c r="H16" s="237"/>
      <c r="I16" s="237"/>
    </row>
    <row r="17" spans="2:5" ht="13.5" customHeight="1" x14ac:dyDescent="0.2"/>
    <row r="18" spans="2:5" ht="13.5" customHeight="1" x14ac:dyDescent="0.2"/>
    <row r="19" spans="2:5" ht="41.25" customHeight="1" thickBot="1" x14ac:dyDescent="0.4">
      <c r="B19" s="228" t="s">
        <v>516</v>
      </c>
      <c r="C19" s="228"/>
      <c r="D19" s="228"/>
      <c r="E19" s="228"/>
    </row>
    <row r="20" spans="2:5" ht="6" customHeight="1" x14ac:dyDescent="0.2">
      <c r="B20" s="40"/>
      <c r="C20" s="41"/>
      <c r="D20" s="42"/>
      <c r="E20" s="42"/>
    </row>
    <row r="21" spans="2:5" s="10" customFormat="1" ht="39" customHeight="1" x14ac:dyDescent="0.2">
      <c r="B21" s="88"/>
      <c r="C21" s="90">
        <v>2013</v>
      </c>
      <c r="D21" s="90">
        <v>2014</v>
      </c>
      <c r="E21" s="91" t="s">
        <v>474</v>
      </c>
    </row>
    <row r="22" spans="2:5" ht="21.75" customHeight="1" x14ac:dyDescent="0.2">
      <c r="B22" s="182" t="s">
        <v>352</v>
      </c>
      <c r="C22" s="114">
        <v>8.7644039895419699</v>
      </c>
      <c r="D22" s="114">
        <v>8.7392149242129538</v>
      </c>
      <c r="E22" s="115">
        <v>-2.5189065329016103E-2</v>
      </c>
    </row>
    <row r="23" spans="2:5" ht="21.75" customHeight="1" x14ac:dyDescent="0.2">
      <c r="B23" s="182" t="s">
        <v>353</v>
      </c>
      <c r="C23" s="114">
        <v>8.6391217564870342</v>
      </c>
      <c r="D23" s="114">
        <v>8.6133199799699405</v>
      </c>
      <c r="E23" s="115">
        <v>-2.58017765170937E-2</v>
      </c>
    </row>
    <row r="24" spans="2:5" ht="21.75" customHeight="1" x14ac:dyDescent="0.2">
      <c r="B24" s="182" t="s">
        <v>355</v>
      </c>
      <c r="C24" s="114">
        <v>8.7224574277919125</v>
      </c>
      <c r="D24" s="114">
        <v>8.5386851730282434</v>
      </c>
      <c r="E24" s="115">
        <v>-0.1837722547636691</v>
      </c>
    </row>
    <row r="25" spans="2:5" ht="21.75" customHeight="1" x14ac:dyDescent="0.2">
      <c r="B25" s="182" t="s">
        <v>354</v>
      </c>
      <c r="C25" s="114">
        <v>8.484984089101042</v>
      </c>
      <c r="D25" s="114">
        <v>8.4663861336539625</v>
      </c>
      <c r="E25" s="115">
        <v>-1.8597955447079428E-2</v>
      </c>
    </row>
    <row r="26" spans="2:5" ht="21.75" customHeight="1" x14ac:dyDescent="0.2">
      <c r="B26" s="182" t="s">
        <v>356</v>
      </c>
      <c r="C26" s="114">
        <v>8.2344405804053036</v>
      </c>
      <c r="D26" s="114">
        <v>8.2475931868674692</v>
      </c>
      <c r="E26" s="115">
        <v>1.315260646216565E-2</v>
      </c>
    </row>
    <row r="27" spans="2:5" ht="21.75" customHeight="1" x14ac:dyDescent="0.2">
      <c r="B27" s="182" t="s">
        <v>357</v>
      </c>
      <c r="C27" s="114">
        <v>8.1225874259506892</v>
      </c>
      <c r="D27" s="114">
        <v>8.0758357211079073</v>
      </c>
      <c r="E27" s="115">
        <v>-4.6751704842781905E-2</v>
      </c>
    </row>
    <row r="28" spans="2:5" ht="21.75" customHeight="1" x14ac:dyDescent="0.2">
      <c r="B28" s="182" t="s">
        <v>358</v>
      </c>
      <c r="C28" s="114">
        <v>7.8967545425900596</v>
      </c>
      <c r="D28" s="114">
        <v>7.9392894461859802</v>
      </c>
      <c r="E28" s="115">
        <v>4.2534903595920603E-2</v>
      </c>
    </row>
    <row r="29" spans="2:5" ht="21.75" customHeight="1" x14ac:dyDescent="0.2">
      <c r="B29" s="182" t="s">
        <v>359</v>
      </c>
      <c r="C29" s="114">
        <v>7.9233368736120235</v>
      </c>
      <c r="D29" s="114">
        <v>7.8797608716613619</v>
      </c>
      <c r="E29" s="115">
        <v>-4.3576001950661691E-2</v>
      </c>
    </row>
    <row r="30" spans="2:5" ht="21.75" customHeight="1" x14ac:dyDescent="0.2">
      <c r="B30" s="182" t="s">
        <v>360</v>
      </c>
      <c r="C30" s="114">
        <v>7.770404456284842</v>
      </c>
      <c r="D30" s="114">
        <v>7.789616141732278</v>
      </c>
      <c r="E30" s="115">
        <v>1.9211685447436011E-2</v>
      </c>
    </row>
    <row r="31" spans="2:5" ht="21.75" customHeight="1" x14ac:dyDescent="0.2">
      <c r="B31" s="182" t="s">
        <v>362</v>
      </c>
      <c r="C31" s="114">
        <v>7.7192022792022916</v>
      </c>
      <c r="D31" s="114">
        <v>7.6957466270295258</v>
      </c>
      <c r="E31" s="115">
        <v>-2.3455652172765795E-2</v>
      </c>
    </row>
    <row r="32" spans="2:5" ht="21.75" customHeight="1" x14ac:dyDescent="0.2">
      <c r="B32" s="182" t="s">
        <v>361</v>
      </c>
      <c r="C32" s="114">
        <v>7.5450319581638601</v>
      </c>
      <c r="D32" s="114">
        <v>7.6762275157996971</v>
      </c>
      <c r="E32" s="115">
        <v>0.13119555763583701</v>
      </c>
    </row>
    <row r="33" spans="1:7" ht="6" customHeight="1" x14ac:dyDescent="0.2">
      <c r="B33" s="20"/>
      <c r="C33" s="24"/>
      <c r="D33" s="26"/>
      <c r="E33" s="26"/>
    </row>
    <row r="34" spans="1:7" ht="66" customHeight="1" x14ac:dyDescent="0.2">
      <c r="B34" s="237" t="s">
        <v>351</v>
      </c>
      <c r="C34" s="237"/>
      <c r="D34" s="237"/>
      <c r="E34" s="237"/>
    </row>
    <row r="36" spans="1:7" x14ac:dyDescent="0.2">
      <c r="A36" s="111"/>
      <c r="B36" s="111"/>
      <c r="C36" s="111"/>
      <c r="D36" s="111"/>
      <c r="E36" s="111"/>
      <c r="F36" s="111"/>
      <c r="G36" s="111"/>
    </row>
    <row r="37" spans="1:7" x14ac:dyDescent="0.2">
      <c r="A37" s="111"/>
      <c r="B37" s="111"/>
      <c r="C37" s="111"/>
      <c r="D37" s="111"/>
      <c r="E37" s="111"/>
      <c r="F37" s="111"/>
      <c r="G37" s="111"/>
    </row>
    <row r="38" spans="1:7" x14ac:dyDescent="0.2">
      <c r="A38" s="111"/>
      <c r="B38" s="111"/>
      <c r="C38" s="111"/>
      <c r="D38" s="111"/>
      <c r="E38" s="111"/>
      <c r="F38" s="111"/>
      <c r="G38" s="111"/>
    </row>
    <row r="39" spans="1:7" x14ac:dyDescent="0.2">
      <c r="A39" s="111"/>
      <c r="B39" s="111"/>
      <c r="C39" s="111"/>
      <c r="D39" s="111"/>
      <c r="E39" s="111"/>
      <c r="F39" s="111"/>
      <c r="G39" s="111"/>
    </row>
    <row r="40" spans="1:7" x14ac:dyDescent="0.2">
      <c r="A40" s="9"/>
      <c r="B40" s="143"/>
      <c r="C40" s="143"/>
      <c r="D40" s="143"/>
      <c r="E40" s="143"/>
      <c r="F40" s="9"/>
      <c r="G40" s="111"/>
    </row>
    <row r="41" spans="1:7" x14ac:dyDescent="0.2">
      <c r="A41" s="9"/>
      <c r="B41" s="143"/>
      <c r="C41" s="145">
        <v>2013</v>
      </c>
      <c r="D41" s="145">
        <v>2014</v>
      </c>
      <c r="E41" s="146" t="s">
        <v>474</v>
      </c>
      <c r="F41" s="9"/>
      <c r="G41" s="111"/>
    </row>
    <row r="42" spans="1:7" ht="15" x14ac:dyDescent="0.25">
      <c r="A42" s="9"/>
      <c r="B42" s="183" t="s">
        <v>350</v>
      </c>
      <c r="C42" s="184">
        <v>8.5288024713792296</v>
      </c>
      <c r="D42" s="184">
        <v>8.5016065016065152</v>
      </c>
      <c r="E42" s="185">
        <v>-2.7195969772714434E-2</v>
      </c>
      <c r="F42" s="9"/>
      <c r="G42" s="111"/>
    </row>
    <row r="43" spans="1:7" x14ac:dyDescent="0.2">
      <c r="A43" s="9"/>
      <c r="B43" s="186"/>
      <c r="C43" s="187"/>
      <c r="D43" s="187"/>
      <c r="E43" s="185"/>
      <c r="F43" s="9"/>
      <c r="G43" s="111"/>
    </row>
    <row r="44" spans="1:7" x14ac:dyDescent="0.2">
      <c r="A44" s="9"/>
      <c r="B44" s="186" t="s">
        <v>352</v>
      </c>
      <c r="C44" s="187">
        <v>8.7644039895419699</v>
      </c>
      <c r="D44" s="187">
        <v>8.7392149242129538</v>
      </c>
      <c r="E44" s="185">
        <v>-2.5189065329016103E-2</v>
      </c>
      <c r="F44" s="9"/>
      <c r="G44" s="111"/>
    </row>
    <row r="45" spans="1:7" x14ac:dyDescent="0.2">
      <c r="A45" s="9"/>
      <c r="B45" s="186" t="s">
        <v>353</v>
      </c>
      <c r="C45" s="187">
        <v>8.6391217564870342</v>
      </c>
      <c r="D45" s="187">
        <v>8.6133199799699405</v>
      </c>
      <c r="E45" s="185">
        <v>-2.58017765170937E-2</v>
      </c>
      <c r="F45" s="9"/>
      <c r="G45" s="111"/>
    </row>
    <row r="46" spans="1:7" x14ac:dyDescent="0.2">
      <c r="A46" s="9"/>
      <c r="B46" s="186" t="s">
        <v>355</v>
      </c>
      <c r="C46" s="187">
        <v>8.7224574277919125</v>
      </c>
      <c r="D46" s="187">
        <v>8.5386851730282434</v>
      </c>
      <c r="E46" s="185">
        <v>-0.1837722547636691</v>
      </c>
      <c r="F46" s="9"/>
      <c r="G46" s="111"/>
    </row>
    <row r="47" spans="1:7" x14ac:dyDescent="0.2">
      <c r="A47" s="9"/>
      <c r="B47" s="186" t="s">
        <v>354</v>
      </c>
      <c r="C47" s="187">
        <v>8.484984089101042</v>
      </c>
      <c r="D47" s="187">
        <v>8.4663861336539625</v>
      </c>
      <c r="E47" s="185">
        <v>-1.8597955447079428E-2</v>
      </c>
      <c r="F47" s="9"/>
      <c r="G47" s="111"/>
    </row>
    <row r="48" spans="1:7" x14ac:dyDescent="0.2">
      <c r="A48" s="9"/>
      <c r="B48" s="186" t="s">
        <v>356</v>
      </c>
      <c r="C48" s="187">
        <v>8.2344405804053036</v>
      </c>
      <c r="D48" s="187">
        <v>8.2475931868674692</v>
      </c>
      <c r="E48" s="185">
        <v>1.315260646216565E-2</v>
      </c>
      <c r="F48" s="9"/>
      <c r="G48" s="111"/>
    </row>
    <row r="49" spans="1:7" x14ac:dyDescent="0.2">
      <c r="A49" s="9"/>
      <c r="B49" s="186" t="s">
        <v>357</v>
      </c>
      <c r="C49" s="187">
        <v>8.1225874259506892</v>
      </c>
      <c r="D49" s="187">
        <v>8.0758357211079073</v>
      </c>
      <c r="E49" s="185">
        <v>-4.6751704842781905E-2</v>
      </c>
      <c r="F49" s="9"/>
      <c r="G49" s="111"/>
    </row>
    <row r="50" spans="1:7" x14ac:dyDescent="0.2">
      <c r="A50" s="9"/>
      <c r="B50" s="186" t="s">
        <v>358</v>
      </c>
      <c r="C50" s="187">
        <v>7.8967545425900596</v>
      </c>
      <c r="D50" s="187">
        <v>7.9392894461859802</v>
      </c>
      <c r="E50" s="185">
        <v>4.2534903595920603E-2</v>
      </c>
      <c r="F50" s="9"/>
      <c r="G50" s="111"/>
    </row>
    <row r="51" spans="1:7" ht="25.5" x14ac:dyDescent="0.2">
      <c r="A51" s="9"/>
      <c r="B51" s="188" t="s">
        <v>359</v>
      </c>
      <c r="C51" s="187">
        <v>7.9233368736120235</v>
      </c>
      <c r="D51" s="187">
        <v>7.8797608716613619</v>
      </c>
      <c r="E51" s="185">
        <v>-4.3576001950661691E-2</v>
      </c>
      <c r="F51" s="9"/>
      <c r="G51" s="111"/>
    </row>
    <row r="52" spans="1:7" x14ac:dyDescent="0.2">
      <c r="A52" s="9"/>
      <c r="B52" s="186" t="s">
        <v>360</v>
      </c>
      <c r="C52" s="187">
        <v>7.770404456284842</v>
      </c>
      <c r="D52" s="187">
        <v>7.789616141732278</v>
      </c>
      <c r="E52" s="185">
        <v>1.9211685447436011E-2</v>
      </c>
      <c r="F52" s="9"/>
      <c r="G52" s="111"/>
    </row>
    <row r="53" spans="1:7" x14ac:dyDescent="0.2">
      <c r="A53" s="9"/>
      <c r="B53" s="186" t="s">
        <v>362</v>
      </c>
      <c r="C53" s="187">
        <v>7.7192022792022916</v>
      </c>
      <c r="D53" s="187">
        <v>7.6957466270295258</v>
      </c>
      <c r="E53" s="185">
        <v>-2.3455652172765795E-2</v>
      </c>
      <c r="F53" s="9"/>
      <c r="G53" s="111"/>
    </row>
    <row r="54" spans="1:7" x14ac:dyDescent="0.2">
      <c r="A54" s="9"/>
      <c r="B54" s="186" t="s">
        <v>361</v>
      </c>
      <c r="C54" s="187">
        <v>7.5450319581638601</v>
      </c>
      <c r="D54" s="187">
        <v>7.6762275157996971</v>
      </c>
      <c r="E54" s="185">
        <v>0.13119555763583701</v>
      </c>
      <c r="F54" s="9"/>
      <c r="G54" s="111"/>
    </row>
    <row r="55" spans="1:7" x14ac:dyDescent="0.2">
      <c r="A55" s="9"/>
      <c r="B55" s="9"/>
      <c r="C55" s="9"/>
      <c r="D55" s="9"/>
      <c r="E55" s="9"/>
      <c r="F55" s="9"/>
      <c r="G55" s="111"/>
    </row>
    <row r="56" spans="1:7" x14ac:dyDescent="0.2">
      <c r="A56" s="111"/>
      <c r="B56" s="111"/>
      <c r="C56" s="111"/>
      <c r="D56" s="111"/>
      <c r="E56" s="111"/>
      <c r="F56" s="111"/>
      <c r="G56" s="111"/>
    </row>
    <row r="57" spans="1:7" x14ac:dyDescent="0.2">
      <c r="A57" s="111"/>
      <c r="B57" s="111"/>
      <c r="C57" s="111"/>
      <c r="D57" s="111"/>
      <c r="E57" s="111"/>
      <c r="F57" s="111"/>
      <c r="G57" s="111"/>
    </row>
    <row r="58" spans="1:7" x14ac:dyDescent="0.2">
      <c r="A58" s="111"/>
      <c r="B58" s="111"/>
      <c r="C58" s="111"/>
      <c r="D58" s="111"/>
      <c r="E58" s="111"/>
      <c r="F58" s="111"/>
      <c r="G58" s="111"/>
    </row>
    <row r="59" spans="1:7" x14ac:dyDescent="0.2">
      <c r="A59" s="111"/>
      <c r="B59" s="111"/>
      <c r="C59" s="111"/>
      <c r="D59" s="111"/>
      <c r="E59" s="111"/>
      <c r="F59" s="111"/>
      <c r="G59" s="111"/>
    </row>
    <row r="60" spans="1:7" x14ac:dyDescent="0.2">
      <c r="A60" s="111"/>
      <c r="B60" s="111"/>
      <c r="C60" s="111"/>
      <c r="D60" s="111"/>
      <c r="E60" s="111"/>
      <c r="F60" s="111"/>
      <c r="G60" s="111"/>
    </row>
    <row r="61" spans="1:7" x14ac:dyDescent="0.2">
      <c r="A61" s="111"/>
      <c r="B61" s="111"/>
      <c r="C61" s="111"/>
      <c r="D61" s="111"/>
      <c r="E61" s="111"/>
      <c r="F61" s="111"/>
      <c r="G61" s="111"/>
    </row>
    <row r="62" spans="1:7" x14ac:dyDescent="0.2">
      <c r="A62" s="111"/>
      <c r="B62" s="111"/>
      <c r="C62" s="111"/>
      <c r="D62" s="111"/>
      <c r="E62" s="111"/>
      <c r="F62" s="111"/>
      <c r="G62" s="111"/>
    </row>
    <row r="63" spans="1:7" x14ac:dyDescent="0.2">
      <c r="A63" s="111"/>
      <c r="B63" s="111"/>
      <c r="C63" s="111"/>
      <c r="D63" s="111"/>
      <c r="E63" s="111"/>
      <c r="F63" s="111"/>
      <c r="G63" s="111"/>
    </row>
    <row r="97" spans="2:18" x14ac:dyDescent="0.2">
      <c r="B97" s="9"/>
      <c r="C97" s="9"/>
      <c r="D97" s="9"/>
      <c r="E97" s="9"/>
      <c r="F97" s="9"/>
      <c r="G97" s="9"/>
      <c r="H97" s="9"/>
      <c r="I97" s="9"/>
      <c r="J97" s="9"/>
      <c r="K97" s="9"/>
      <c r="L97" s="9"/>
      <c r="M97" s="9"/>
      <c r="N97" s="9"/>
      <c r="O97" s="9"/>
      <c r="P97" s="9"/>
      <c r="Q97" s="9"/>
      <c r="R97" s="9"/>
    </row>
    <row r="98" spans="2:18" x14ac:dyDescent="0.2">
      <c r="B98" s="9"/>
      <c r="C98" s="9"/>
      <c r="D98" s="9"/>
      <c r="E98" s="9"/>
      <c r="F98" s="9"/>
      <c r="G98" s="9"/>
      <c r="H98" s="9"/>
      <c r="I98" s="9"/>
      <c r="J98" s="9"/>
      <c r="K98" s="9"/>
      <c r="L98" s="9"/>
      <c r="M98" s="9"/>
      <c r="N98" s="9"/>
      <c r="O98" s="9"/>
      <c r="P98" s="9"/>
      <c r="Q98" s="9"/>
      <c r="R98" s="9"/>
    </row>
    <row r="99" spans="2:18" x14ac:dyDescent="0.2">
      <c r="B99" s="9"/>
      <c r="C99" s="9"/>
      <c r="D99" s="9"/>
      <c r="E99" s="9"/>
      <c r="F99" s="9"/>
      <c r="G99" s="9"/>
      <c r="H99" s="9"/>
      <c r="I99" s="9"/>
      <c r="J99" s="9"/>
      <c r="K99" s="9"/>
      <c r="L99" s="9"/>
      <c r="M99" s="9"/>
      <c r="N99" s="9"/>
      <c r="O99" s="9"/>
      <c r="P99" s="9"/>
      <c r="Q99" s="9"/>
      <c r="R99" s="9"/>
    </row>
    <row r="100" spans="2:18" x14ac:dyDescent="0.2">
      <c r="B100" s="9"/>
      <c r="C100" s="9"/>
      <c r="D100" s="9"/>
      <c r="E100" s="9"/>
      <c r="F100" s="9"/>
      <c r="G100" s="9"/>
      <c r="H100" s="9"/>
      <c r="I100" s="9"/>
      <c r="J100" s="9"/>
      <c r="K100" s="9"/>
      <c r="L100" s="9"/>
      <c r="M100" s="9"/>
      <c r="N100" s="9"/>
      <c r="O100" s="9"/>
      <c r="P100" s="9"/>
      <c r="Q100" s="9"/>
      <c r="R100" s="9"/>
    </row>
  </sheetData>
  <sortState ref="B22:E32">
    <sortCondition descending="1" ref="D22:D32"/>
  </sortState>
  <mergeCells count="6">
    <mergeCell ref="B34:E34"/>
    <mergeCell ref="B8:E8"/>
    <mergeCell ref="B3:E3"/>
    <mergeCell ref="B11:I11"/>
    <mergeCell ref="B16:I16"/>
    <mergeCell ref="B19:E19"/>
  </mergeCells>
  <printOptions horizontalCentered="1" verticalCentered="1"/>
  <pageMargins left="3.937007874015748E-2" right="3.937007874015748E-2" top="0.74803149606299213" bottom="0.35433070866141736" header="0.11811023622047245" footer="0.11811023622047245"/>
  <pageSetup paperSize="9"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pageSetUpPr fitToPage="1"/>
  </sheetPr>
  <dimension ref="A2:M69"/>
  <sheetViews>
    <sheetView showGridLines="0" zoomScaleNormal="100" workbookViewId="0"/>
  </sheetViews>
  <sheetFormatPr baseColWidth="10" defaultColWidth="9.42578125" defaultRowHeight="12.75" x14ac:dyDescent="0.2"/>
  <cols>
    <col min="1" max="1" width="16.28515625" style="164" customWidth="1"/>
    <col min="2" max="2" width="21.140625" style="164" customWidth="1"/>
    <col min="3" max="5" width="9.7109375" style="164" customWidth="1"/>
    <col min="6" max="7" width="10.85546875" style="164" customWidth="1"/>
    <col min="8" max="8" width="9.7109375" style="164" customWidth="1"/>
    <col min="9" max="15" width="10.5703125" style="164" customWidth="1"/>
    <col min="16" max="16" width="11.7109375" style="164" customWidth="1"/>
    <col min="17" max="17" width="10.85546875" style="164" bestFit="1" customWidth="1"/>
    <col min="18" max="16384" width="9.42578125" style="164"/>
  </cols>
  <sheetData>
    <row r="2" spans="2:13" ht="77.25" customHeight="1" x14ac:dyDescent="0.2"/>
    <row r="3" spans="2:13" ht="66" customHeight="1" thickBot="1" x14ac:dyDescent="0.4">
      <c r="B3" s="228" t="s">
        <v>363</v>
      </c>
      <c r="C3" s="228"/>
      <c r="D3" s="228"/>
      <c r="E3" s="228"/>
    </row>
    <row r="4" spans="2:13" ht="6" customHeight="1" x14ac:dyDescent="0.2">
      <c r="B4" s="40"/>
      <c r="C4" s="42"/>
      <c r="D4" s="42"/>
      <c r="E4" s="42"/>
    </row>
    <row r="5" spans="2:13" s="189" customFormat="1" ht="39.75" customHeight="1" x14ac:dyDescent="0.2">
      <c r="B5" s="88"/>
      <c r="C5" s="90">
        <v>2013</v>
      </c>
      <c r="D5" s="90">
        <v>2014</v>
      </c>
      <c r="E5" s="91" t="s">
        <v>474</v>
      </c>
      <c r="J5" s="164"/>
      <c r="K5" s="164"/>
      <c r="L5" s="164"/>
      <c r="M5" s="164"/>
    </row>
    <row r="6" spans="2:13" ht="15" customHeight="1" x14ac:dyDescent="0.2">
      <c r="B6" s="19" t="s">
        <v>68</v>
      </c>
      <c r="C6" s="114">
        <v>8.9402985074626802</v>
      </c>
      <c r="D6" s="114">
        <v>8.7941176470588207</v>
      </c>
      <c r="E6" s="190">
        <v>-0.14618086040385947</v>
      </c>
      <c r="H6" s="19"/>
      <c r="I6" s="19"/>
    </row>
    <row r="7" spans="2:13" ht="15" customHeight="1" x14ac:dyDescent="0.2">
      <c r="B7" s="19" t="s">
        <v>56</v>
      </c>
      <c r="C7" s="114">
        <v>8.7099236641221314</v>
      </c>
      <c r="D7" s="114">
        <v>8.7419354838709626</v>
      </c>
      <c r="E7" s="190">
        <v>3.2011819748831272E-2</v>
      </c>
      <c r="H7" s="19"/>
      <c r="I7" s="19"/>
    </row>
    <row r="8" spans="2:13" ht="15" customHeight="1" x14ac:dyDescent="0.2">
      <c r="B8" s="19" t="s">
        <v>58</v>
      </c>
      <c r="C8" s="114">
        <v>8.7006651884700794</v>
      </c>
      <c r="D8" s="114">
        <v>8.7014577259475328</v>
      </c>
      <c r="E8" s="190">
        <v>7.9253747745333669E-4</v>
      </c>
      <c r="H8" s="19"/>
      <c r="I8" s="19"/>
    </row>
    <row r="9" spans="2:13" ht="15" customHeight="1" x14ac:dyDescent="0.2">
      <c r="B9" s="19" t="s">
        <v>60</v>
      </c>
      <c r="C9" s="114">
        <v>8.7343750000000018</v>
      </c>
      <c r="D9" s="114">
        <v>8.6599999999999984</v>
      </c>
      <c r="E9" s="190">
        <v>-7.4375000000003411E-2</v>
      </c>
      <c r="H9" s="19"/>
      <c r="I9" s="19"/>
    </row>
    <row r="10" spans="2:13" ht="15" customHeight="1" x14ac:dyDescent="0.2">
      <c r="B10" s="19" t="s">
        <v>69</v>
      </c>
      <c r="C10" s="114">
        <v>8.4444444444444464</v>
      </c>
      <c r="D10" s="114">
        <v>8.5789473684210513</v>
      </c>
      <c r="E10" s="190">
        <v>0.1345029239766049</v>
      </c>
      <c r="H10" s="19"/>
      <c r="I10" s="19"/>
    </row>
    <row r="11" spans="2:13" ht="15" customHeight="1" x14ac:dyDescent="0.2">
      <c r="B11" s="19" t="s">
        <v>62</v>
      </c>
      <c r="C11" s="114">
        <v>8.5288024713792296</v>
      </c>
      <c r="D11" s="114">
        <v>8.5016065016065152</v>
      </c>
      <c r="E11" s="190">
        <v>-2.7195969772714434E-2</v>
      </c>
      <c r="H11" s="19"/>
      <c r="I11" s="19"/>
    </row>
    <row r="12" spans="2:13" ht="15" customHeight="1" x14ac:dyDescent="0.2">
      <c r="B12" s="19" t="s">
        <v>55</v>
      </c>
      <c r="C12" s="114">
        <v>8.3125</v>
      </c>
      <c r="D12" s="114">
        <v>8.411214953271033</v>
      </c>
      <c r="E12" s="190">
        <v>9.8714953271032968E-2</v>
      </c>
      <c r="H12" s="19"/>
      <c r="I12" s="19"/>
    </row>
    <row r="13" spans="2:13" ht="15" customHeight="1" x14ac:dyDescent="0.2">
      <c r="B13" s="19" t="s">
        <v>53</v>
      </c>
      <c r="C13" s="114">
        <v>8.3521739130434796</v>
      </c>
      <c r="D13" s="114">
        <v>8.3950000000000031</v>
      </c>
      <c r="E13" s="190">
        <v>4.2826086956523568E-2</v>
      </c>
      <c r="H13" s="19"/>
      <c r="I13" s="19"/>
    </row>
    <row r="14" spans="2:13" ht="15" customHeight="1" x14ac:dyDescent="0.2">
      <c r="B14" s="19" t="s">
        <v>64</v>
      </c>
      <c r="C14" s="114">
        <v>8.3761467889908214</v>
      </c>
      <c r="D14" s="114">
        <v>8.3925233644859869</v>
      </c>
      <c r="E14" s="190">
        <v>1.6376575495165469E-2</v>
      </c>
      <c r="H14" s="19"/>
      <c r="I14" s="19"/>
    </row>
    <row r="15" spans="2:13" ht="15" customHeight="1" x14ac:dyDescent="0.2">
      <c r="B15" s="19" t="s">
        <v>57</v>
      </c>
      <c r="C15" s="114">
        <v>8.4324324324324351</v>
      </c>
      <c r="D15" s="114">
        <v>8.381250000000005</v>
      </c>
      <c r="E15" s="190">
        <v>-5.1182432432430147E-2</v>
      </c>
      <c r="H15" s="19"/>
      <c r="I15" s="19"/>
    </row>
    <row r="16" spans="2:13" ht="15" customHeight="1" x14ac:dyDescent="0.2">
      <c r="B16" s="19" t="s">
        <v>61</v>
      </c>
      <c r="C16" s="114">
        <v>8.4691046658259701</v>
      </c>
      <c r="D16" s="114">
        <v>8.3792667509481706</v>
      </c>
      <c r="E16" s="190">
        <v>-8.9837914877799463E-2</v>
      </c>
      <c r="H16" s="19"/>
      <c r="I16" s="19"/>
    </row>
    <row r="17" spans="2:9" ht="15" customHeight="1" x14ac:dyDescent="0.2">
      <c r="B17" s="19" t="s">
        <v>63</v>
      </c>
      <c r="C17" s="114">
        <v>8.3458646616541401</v>
      </c>
      <c r="D17" s="114">
        <v>8.3769633507853403</v>
      </c>
      <c r="E17" s="190">
        <v>3.1098689131200175E-2</v>
      </c>
      <c r="H17" s="19"/>
      <c r="I17" s="19"/>
    </row>
    <row r="18" spans="2:9" ht="15" customHeight="1" x14ac:dyDescent="0.2">
      <c r="B18" s="19" t="s">
        <v>67</v>
      </c>
      <c r="C18" s="114">
        <v>8.3966033966034068</v>
      </c>
      <c r="D18" s="114">
        <v>8.3670329670329711</v>
      </c>
      <c r="E18" s="190">
        <v>-2.9570429570435763E-2</v>
      </c>
      <c r="H18" s="19"/>
      <c r="I18" s="19"/>
    </row>
    <row r="19" spans="2:9" ht="15" customHeight="1" x14ac:dyDescent="0.2">
      <c r="B19" s="19" t="s">
        <v>66</v>
      </c>
      <c r="C19" s="114">
        <v>8.395727365208538</v>
      </c>
      <c r="D19" s="114">
        <v>8.3625140291807085</v>
      </c>
      <c r="E19" s="190">
        <v>-3.3213336027829499E-2</v>
      </c>
      <c r="H19" s="19"/>
      <c r="I19" s="19"/>
    </row>
    <row r="20" spans="2:9" ht="15" customHeight="1" x14ac:dyDescent="0.2">
      <c r="B20" s="19" t="s">
        <v>54</v>
      </c>
      <c r="C20" s="114">
        <v>8.2000000000000064</v>
      </c>
      <c r="D20" s="114">
        <v>8.3333333333333321</v>
      </c>
      <c r="E20" s="190">
        <v>0.13333333333332575</v>
      </c>
      <c r="H20" s="19"/>
      <c r="I20" s="19"/>
    </row>
    <row r="21" spans="2:9" ht="15" customHeight="1" x14ac:dyDescent="0.2">
      <c r="B21" s="19" t="s">
        <v>59</v>
      </c>
      <c r="C21" s="114">
        <v>8.1639344262295062</v>
      </c>
      <c r="D21" s="114">
        <v>8.2012578616352236</v>
      </c>
      <c r="E21" s="190">
        <v>3.7323435405717476E-2</v>
      </c>
      <c r="H21" s="19"/>
      <c r="I21" s="19"/>
    </row>
    <row r="22" spans="2:9" ht="15" customHeight="1" x14ac:dyDescent="0.2">
      <c r="B22" s="19" t="s">
        <v>65</v>
      </c>
      <c r="C22" s="114">
        <v>8.24456521739131</v>
      </c>
      <c r="D22" s="114">
        <v>8.1975806451612918</v>
      </c>
      <c r="E22" s="190">
        <v>-4.6984572230018173E-2</v>
      </c>
      <c r="H22" s="19"/>
      <c r="I22" s="19"/>
    </row>
    <row r="23" spans="2:9" ht="6" customHeight="1" x14ac:dyDescent="0.2">
      <c r="B23" s="192"/>
      <c r="C23" s="193"/>
      <c r="D23" s="193"/>
      <c r="E23" s="193"/>
    </row>
    <row r="24" spans="2:9" ht="94.5" customHeight="1" x14ac:dyDescent="0.2">
      <c r="B24" s="237" t="s">
        <v>351</v>
      </c>
      <c r="C24" s="237"/>
      <c r="D24" s="237"/>
      <c r="E24" s="237"/>
    </row>
    <row r="26" spans="2:9" ht="42" customHeight="1" thickBot="1" x14ac:dyDescent="0.4">
      <c r="B26" s="228" t="s">
        <v>363</v>
      </c>
      <c r="C26" s="228"/>
      <c r="D26" s="228"/>
      <c r="E26" s="228"/>
      <c r="F26" s="228"/>
      <c r="G26" s="228"/>
      <c r="H26" s="228"/>
      <c r="I26" s="228"/>
    </row>
    <row r="27" spans="2:9" ht="6" customHeight="1" x14ac:dyDescent="0.2">
      <c r="B27" s="40"/>
      <c r="C27" s="40"/>
      <c r="D27" s="40"/>
      <c r="E27" s="40"/>
      <c r="F27" s="40"/>
      <c r="G27" s="40"/>
      <c r="H27" s="40"/>
      <c r="I27" s="40"/>
    </row>
    <row r="28" spans="2:9" s="189" customFormat="1" ht="31.5" customHeight="1" x14ac:dyDescent="0.2">
      <c r="B28" s="88"/>
      <c r="C28" s="90">
        <v>2009</v>
      </c>
      <c r="D28" s="90">
        <v>2010</v>
      </c>
      <c r="E28" s="90">
        <v>2011</v>
      </c>
      <c r="F28" s="90">
        <v>2012</v>
      </c>
      <c r="G28" s="91" t="s">
        <v>472</v>
      </c>
      <c r="H28" s="91" t="s">
        <v>473</v>
      </c>
      <c r="I28" s="91" t="s">
        <v>70</v>
      </c>
    </row>
    <row r="29" spans="2:9" ht="15" customHeight="1" x14ac:dyDescent="0.2">
      <c r="B29" s="19" t="s">
        <v>68</v>
      </c>
      <c r="C29" s="114">
        <v>8.8709677419354858</v>
      </c>
      <c r="D29" s="114">
        <v>8.9253731343283587</v>
      </c>
      <c r="E29" s="190">
        <v>8.8559999999999999</v>
      </c>
      <c r="F29" s="114">
        <v>8.9597315436241658</v>
      </c>
      <c r="G29" s="114">
        <v>5.4405392392872898E-2</v>
      </c>
      <c r="H29" s="191">
        <v>-6.9373134328358788E-2</v>
      </c>
      <c r="I29" s="191">
        <v>0.10373154362416592</v>
      </c>
    </row>
    <row r="30" spans="2:9" ht="15" customHeight="1" x14ac:dyDescent="0.2">
      <c r="B30" s="19" t="s">
        <v>56</v>
      </c>
      <c r="C30" s="114">
        <v>8.5573770491803316</v>
      </c>
      <c r="D30" s="114">
        <v>8.4758064516128986</v>
      </c>
      <c r="E30" s="190">
        <v>8.4711538461538378</v>
      </c>
      <c r="F30" s="114">
        <v>8.6266666666666687</v>
      </c>
      <c r="G30" s="114">
        <v>-8.1570597567433012E-2</v>
      </c>
      <c r="H30" s="191">
        <v>-4.6526054590607657E-3</v>
      </c>
      <c r="I30" s="191">
        <v>0.15551282051283088</v>
      </c>
    </row>
    <row r="31" spans="2:9" ht="15" customHeight="1" x14ac:dyDescent="0.2">
      <c r="B31" s="19" t="s">
        <v>58</v>
      </c>
      <c r="C31" s="114">
        <v>8.5345433255269256</v>
      </c>
      <c r="D31" s="114">
        <v>8.5365429234338901</v>
      </c>
      <c r="E31" s="190">
        <v>8.6790914385556341</v>
      </c>
      <c r="F31" s="114">
        <v>8.7240044247787569</v>
      </c>
      <c r="G31" s="114">
        <v>1.9995979069644676E-3</v>
      </c>
      <c r="H31" s="191">
        <v>0.14254851512174405</v>
      </c>
      <c r="I31" s="191">
        <v>4.4912986223122786E-2</v>
      </c>
    </row>
    <row r="32" spans="2:9" ht="15" customHeight="1" x14ac:dyDescent="0.2">
      <c r="B32" s="19" t="s">
        <v>60</v>
      </c>
      <c r="C32" s="114">
        <v>8.3571428571428523</v>
      </c>
      <c r="D32" s="114">
        <v>8.4745762711864412</v>
      </c>
      <c r="E32" s="190">
        <v>8.4363636363636392</v>
      </c>
      <c r="F32" s="114">
        <v>8.6428571428571406</v>
      </c>
      <c r="G32" s="114">
        <v>0.11743341404358887</v>
      </c>
      <c r="H32" s="191">
        <v>-3.8212634822802016E-2</v>
      </c>
      <c r="I32" s="191">
        <v>0.2064935064935014</v>
      </c>
    </row>
    <row r="33" spans="2:9" ht="15" customHeight="1" x14ac:dyDescent="0.2">
      <c r="B33" s="19" t="s">
        <v>69</v>
      </c>
      <c r="C33" s="114">
        <v>7.8253968253968251</v>
      </c>
      <c r="D33" s="114">
        <v>8.2142857142857135</v>
      </c>
      <c r="E33" s="190">
        <v>8.4473684210526319</v>
      </c>
      <c r="F33" s="114">
        <v>8.1428571428571423</v>
      </c>
      <c r="G33" s="114">
        <v>0.3888888888888884</v>
      </c>
      <c r="H33" s="191">
        <v>0.23308270676691834</v>
      </c>
      <c r="I33" s="191">
        <v>-0.30451127819548951</v>
      </c>
    </row>
    <row r="34" spans="2:9" ht="15" customHeight="1" x14ac:dyDescent="0.2">
      <c r="B34" s="19" t="s">
        <v>62</v>
      </c>
      <c r="C34" s="114">
        <v>8.3783273946761927</v>
      </c>
      <c r="D34" s="114">
        <v>8.3686890114552561</v>
      </c>
      <c r="E34" s="190">
        <v>8.4206856478791519</v>
      </c>
      <c r="F34" s="114">
        <v>8.4757586972612753</v>
      </c>
      <c r="G34" s="114">
        <v>-9.638383220936575E-3</v>
      </c>
      <c r="H34" s="191">
        <v>5.1996636423895737E-2</v>
      </c>
      <c r="I34" s="191">
        <v>5.5073049382123429E-2</v>
      </c>
    </row>
    <row r="35" spans="2:9" ht="15" customHeight="1" x14ac:dyDescent="0.2">
      <c r="B35" s="19" t="s">
        <v>55</v>
      </c>
      <c r="C35" s="114">
        <v>8.5288461538461462</v>
      </c>
      <c r="D35" s="114">
        <v>8.3066666666666649</v>
      </c>
      <c r="E35" s="190">
        <v>8.4770642201834914</v>
      </c>
      <c r="F35" s="114">
        <v>8.5765765765765742</v>
      </c>
      <c r="G35" s="114">
        <v>-0.22217948717948133</v>
      </c>
      <c r="H35" s="191">
        <v>0.17039755351682651</v>
      </c>
      <c r="I35" s="191">
        <v>9.9512356393082868E-2</v>
      </c>
    </row>
    <row r="36" spans="2:9" ht="15" customHeight="1" x14ac:dyDescent="0.2">
      <c r="B36" s="19" t="s">
        <v>53</v>
      </c>
      <c r="C36" s="114">
        <v>8.3500000000000032</v>
      </c>
      <c r="D36" s="114">
        <v>8.2026143790849702</v>
      </c>
      <c r="E36" s="190">
        <v>8.25</v>
      </c>
      <c r="F36" s="114">
        <v>8.318435754189947</v>
      </c>
      <c r="G36" s="114">
        <v>-0.14738562091503304</v>
      </c>
      <c r="H36" s="191">
        <v>4.7385620915029847E-2</v>
      </c>
      <c r="I36" s="191">
        <v>6.8435754189946962E-2</v>
      </c>
    </row>
    <row r="37" spans="2:9" ht="15" customHeight="1" x14ac:dyDescent="0.2">
      <c r="B37" s="19" t="s">
        <v>64</v>
      </c>
      <c r="C37" s="114">
        <v>8.5633802816901436</v>
      </c>
      <c r="D37" s="114">
        <v>8.5</v>
      </c>
      <c r="E37" s="190">
        <v>8.3589743589743577</v>
      </c>
      <c r="F37" s="114">
        <v>8.3333333333333375</v>
      </c>
      <c r="G37" s="114">
        <v>-6.3380281690143647E-2</v>
      </c>
      <c r="H37" s="191">
        <v>-0.1410256410256423</v>
      </c>
      <c r="I37" s="191">
        <v>-2.5641025641020221E-2</v>
      </c>
    </row>
    <row r="38" spans="2:9" ht="15" customHeight="1" x14ac:dyDescent="0.2">
      <c r="B38" s="19" t="s">
        <v>57</v>
      </c>
      <c r="C38" s="114">
        <v>8.3362068965517224</v>
      </c>
      <c r="D38" s="114">
        <v>8.2195121951219576</v>
      </c>
      <c r="E38" s="190">
        <v>8.3493150684931567</v>
      </c>
      <c r="F38" s="114">
        <v>8.3006134969325149</v>
      </c>
      <c r="G38" s="114">
        <v>-0.11669470142976479</v>
      </c>
      <c r="H38" s="191">
        <v>0.12980287337119911</v>
      </c>
      <c r="I38" s="191">
        <v>-4.870157156064181E-2</v>
      </c>
    </row>
    <row r="39" spans="2:9" ht="15" customHeight="1" x14ac:dyDescent="0.2">
      <c r="B39" s="19" t="s">
        <v>61</v>
      </c>
      <c r="C39" s="114">
        <v>8.2415316642120668</v>
      </c>
      <c r="D39" s="114">
        <v>8.3478964401294498</v>
      </c>
      <c r="E39" s="190">
        <v>8.3177083333333233</v>
      </c>
      <c r="F39" s="114">
        <v>8.2898936170212778</v>
      </c>
      <c r="G39" s="114">
        <v>0.10636477591738291</v>
      </c>
      <c r="H39" s="191">
        <v>-3.018810679612649E-2</v>
      </c>
      <c r="I39" s="191">
        <v>-2.7814716312045462E-2</v>
      </c>
    </row>
    <row r="40" spans="2:9" ht="15" customHeight="1" x14ac:dyDescent="0.2">
      <c r="B40" s="19" t="s">
        <v>63</v>
      </c>
      <c r="C40" s="114">
        <v>8.3000000000000007</v>
      </c>
      <c r="D40" s="114">
        <v>8.0430107526881738</v>
      </c>
      <c r="E40" s="190">
        <v>8.5178571428571423</v>
      </c>
      <c r="F40" s="114">
        <v>8.4311926605504564</v>
      </c>
      <c r="G40" s="114">
        <v>-0.25698924731182693</v>
      </c>
      <c r="H40" s="191">
        <v>0.47484639016896857</v>
      </c>
      <c r="I40" s="191">
        <v>-8.6664482306685997E-2</v>
      </c>
    </row>
    <row r="41" spans="2:9" ht="15" customHeight="1" x14ac:dyDescent="0.2">
      <c r="B41" s="19" t="s">
        <v>67</v>
      </c>
      <c r="C41" s="114">
        <v>8.1916524701874067</v>
      </c>
      <c r="D41" s="114">
        <v>8.1929982046678482</v>
      </c>
      <c r="E41" s="190">
        <v>8.221283783783786</v>
      </c>
      <c r="F41" s="114">
        <v>8.3024999999999842</v>
      </c>
      <c r="G41" s="114">
        <v>1.3457344804415072E-3</v>
      </c>
      <c r="H41" s="191">
        <v>2.8285579115937765E-2</v>
      </c>
      <c r="I41" s="191">
        <v>8.1216216216198234E-2</v>
      </c>
    </row>
    <row r="42" spans="2:9" ht="15" customHeight="1" x14ac:dyDescent="0.2">
      <c r="B42" s="19" t="s">
        <v>66</v>
      </c>
      <c r="C42" s="114">
        <v>8.2124212421242166</v>
      </c>
      <c r="D42" s="114">
        <v>8.1921641791044895</v>
      </c>
      <c r="E42" s="190">
        <v>8.2137870855148378</v>
      </c>
      <c r="F42" s="114">
        <v>8.3063139931740686</v>
      </c>
      <c r="G42" s="114">
        <v>-2.0257063019727184E-2</v>
      </c>
      <c r="H42" s="191">
        <v>2.1622906410348364E-2</v>
      </c>
      <c r="I42" s="191">
        <v>9.2526907659230773E-2</v>
      </c>
    </row>
    <row r="43" spans="2:9" ht="15" customHeight="1" x14ac:dyDescent="0.2">
      <c r="B43" s="19" t="s">
        <v>54</v>
      </c>
      <c r="C43" s="114">
        <v>8.4722222222222214</v>
      </c>
      <c r="D43" s="114">
        <v>8.3103448275862029</v>
      </c>
      <c r="E43" s="190">
        <v>8.223300970873785</v>
      </c>
      <c r="F43" s="114">
        <v>8.1928571428571377</v>
      </c>
      <c r="G43" s="114">
        <v>-0.16187739463601858</v>
      </c>
      <c r="H43" s="191">
        <v>-8.7043856712417877E-2</v>
      </c>
      <c r="I43" s="191">
        <v>-3.0443828016647245E-2</v>
      </c>
    </row>
    <row r="44" spans="2:9" ht="15" customHeight="1" x14ac:dyDescent="0.2">
      <c r="B44" s="19" t="s">
        <v>59</v>
      </c>
      <c r="C44" s="114">
        <v>8.0378787878787854</v>
      </c>
      <c r="D44" s="114">
        <v>8.0117647058823511</v>
      </c>
      <c r="E44" s="190">
        <v>8.0368098159509209</v>
      </c>
      <c r="F44" s="114">
        <v>8.222222222222225</v>
      </c>
      <c r="G44" s="114">
        <v>-2.611408199643428E-2</v>
      </c>
      <c r="H44" s="191">
        <v>2.5045110068569798E-2</v>
      </c>
      <c r="I44" s="191">
        <v>0.18541240627130406</v>
      </c>
    </row>
    <row r="45" spans="2:9" ht="15" customHeight="1" x14ac:dyDescent="0.2">
      <c r="B45" s="19" t="s">
        <v>65</v>
      </c>
      <c r="C45" s="114">
        <v>8.1946902654867273</v>
      </c>
      <c r="D45" s="114">
        <v>8.1487603305785115</v>
      </c>
      <c r="E45" s="190">
        <v>8.031914893617019</v>
      </c>
      <c r="F45" s="114">
        <v>8.0546448087431752</v>
      </c>
      <c r="G45" s="114">
        <v>-4.5929934908215841E-2</v>
      </c>
      <c r="H45" s="191">
        <v>-0.11684543696149241</v>
      </c>
      <c r="I45" s="191">
        <v>2.2729915126156186E-2</v>
      </c>
    </row>
    <row r="46" spans="2:9" ht="6" customHeight="1" x14ac:dyDescent="0.2">
      <c r="B46" s="192"/>
      <c r="C46" s="192"/>
      <c r="D46" s="192"/>
      <c r="E46" s="192"/>
      <c r="F46" s="192"/>
      <c r="G46" s="192"/>
      <c r="H46" s="192"/>
      <c r="I46" s="192"/>
    </row>
    <row r="47" spans="2:9" ht="56.25" customHeight="1" x14ac:dyDescent="0.2">
      <c r="B47" s="237" t="s">
        <v>351</v>
      </c>
      <c r="C47" s="237"/>
      <c r="D47" s="237"/>
      <c r="E47" s="237"/>
      <c r="F47" s="237"/>
      <c r="G47" s="237"/>
      <c r="H47" s="237"/>
      <c r="I47" s="237"/>
    </row>
    <row r="49" spans="1:6" x14ac:dyDescent="0.2">
      <c r="A49" s="9"/>
      <c r="B49" s="52"/>
      <c r="C49" s="52"/>
      <c r="D49" s="52"/>
      <c r="E49" s="52"/>
      <c r="F49" s="52"/>
    </row>
    <row r="50" spans="1:6" x14ac:dyDescent="0.2">
      <c r="A50" s="9"/>
      <c r="B50" s="53"/>
      <c r="C50" s="55">
        <v>2013</v>
      </c>
      <c r="D50" s="55">
        <v>2014</v>
      </c>
      <c r="E50" s="56" t="s">
        <v>474</v>
      </c>
      <c r="F50" s="52"/>
    </row>
    <row r="51" spans="1:6" x14ac:dyDescent="0.2">
      <c r="A51" s="9"/>
      <c r="B51" s="53" t="s">
        <v>68</v>
      </c>
      <c r="C51" s="194">
        <v>8.9402985074626802</v>
      </c>
      <c r="D51" s="194">
        <v>8.7941176470588207</v>
      </c>
      <c r="E51" s="195">
        <v>-0.14618086040385947</v>
      </c>
      <c r="F51" s="52"/>
    </row>
    <row r="52" spans="1:6" x14ac:dyDescent="0.2">
      <c r="A52" s="9"/>
      <c r="B52" s="53" t="s">
        <v>56</v>
      </c>
      <c r="C52" s="194">
        <v>8.7099236641221314</v>
      </c>
      <c r="D52" s="194">
        <v>8.7419354838709626</v>
      </c>
      <c r="E52" s="195">
        <v>3.2011819748831272E-2</v>
      </c>
      <c r="F52" s="52"/>
    </row>
    <row r="53" spans="1:6" x14ac:dyDescent="0.2">
      <c r="A53" s="9"/>
      <c r="B53" s="53" t="s">
        <v>58</v>
      </c>
      <c r="C53" s="194">
        <v>8.7006651884700794</v>
      </c>
      <c r="D53" s="194">
        <v>8.7014577259475328</v>
      </c>
      <c r="E53" s="195">
        <v>7.9253747745333669E-4</v>
      </c>
      <c r="F53" s="52"/>
    </row>
    <row r="54" spans="1:6" x14ac:dyDescent="0.2">
      <c r="A54" s="9"/>
      <c r="B54" s="53" t="s">
        <v>60</v>
      </c>
      <c r="C54" s="194">
        <v>8.7343750000000018</v>
      </c>
      <c r="D54" s="194">
        <v>8.6599999999999984</v>
      </c>
      <c r="E54" s="195">
        <v>-7.4375000000003411E-2</v>
      </c>
      <c r="F54" s="52"/>
    </row>
    <row r="55" spans="1:6" x14ac:dyDescent="0.2">
      <c r="A55" s="9"/>
      <c r="B55" s="53" t="s">
        <v>69</v>
      </c>
      <c r="C55" s="194">
        <v>8.4444444444444464</v>
      </c>
      <c r="D55" s="194">
        <v>8.5789473684210513</v>
      </c>
      <c r="E55" s="195">
        <v>0.1345029239766049</v>
      </c>
      <c r="F55" s="52"/>
    </row>
    <row r="56" spans="1:6" x14ac:dyDescent="0.2">
      <c r="A56" s="9"/>
      <c r="B56" s="53" t="s">
        <v>62</v>
      </c>
      <c r="C56" s="194">
        <v>8.5288024713792296</v>
      </c>
      <c r="D56" s="194">
        <v>8.5016065016065152</v>
      </c>
      <c r="E56" s="195">
        <v>-2.7195969772714434E-2</v>
      </c>
      <c r="F56" s="52"/>
    </row>
    <row r="57" spans="1:6" x14ac:dyDescent="0.2">
      <c r="A57" s="9"/>
      <c r="B57" s="53" t="s">
        <v>55</v>
      </c>
      <c r="C57" s="194">
        <v>8.3125</v>
      </c>
      <c r="D57" s="194">
        <v>8.411214953271033</v>
      </c>
      <c r="E57" s="195">
        <v>9.8714953271032968E-2</v>
      </c>
      <c r="F57" s="52"/>
    </row>
    <row r="58" spans="1:6" x14ac:dyDescent="0.2">
      <c r="A58" s="9"/>
      <c r="B58" s="53" t="s">
        <v>53</v>
      </c>
      <c r="C58" s="194">
        <v>8.3521739130434796</v>
      </c>
      <c r="D58" s="194">
        <v>8.3950000000000031</v>
      </c>
      <c r="E58" s="195">
        <v>4.2826086956523568E-2</v>
      </c>
      <c r="F58" s="52"/>
    </row>
    <row r="59" spans="1:6" x14ac:dyDescent="0.2">
      <c r="A59" s="9"/>
      <c r="B59" s="53" t="s">
        <v>64</v>
      </c>
      <c r="C59" s="194">
        <v>8.3761467889908214</v>
      </c>
      <c r="D59" s="194">
        <v>8.3925233644859869</v>
      </c>
      <c r="E59" s="195">
        <v>1.6376575495165469E-2</v>
      </c>
      <c r="F59" s="52"/>
    </row>
    <row r="60" spans="1:6" x14ac:dyDescent="0.2">
      <c r="A60" s="9"/>
      <c r="B60" s="53" t="s">
        <v>57</v>
      </c>
      <c r="C60" s="194">
        <v>8.4324324324324351</v>
      </c>
      <c r="D60" s="194">
        <v>8.381250000000005</v>
      </c>
      <c r="E60" s="195">
        <v>-5.1182432432430147E-2</v>
      </c>
      <c r="F60" s="52"/>
    </row>
    <row r="61" spans="1:6" x14ac:dyDescent="0.2">
      <c r="A61" s="9"/>
      <c r="B61" s="53" t="s">
        <v>61</v>
      </c>
      <c r="C61" s="194">
        <v>8.4691046658259701</v>
      </c>
      <c r="D61" s="194">
        <v>8.3792667509481706</v>
      </c>
      <c r="E61" s="195">
        <v>-8.9837914877799463E-2</v>
      </c>
      <c r="F61" s="52"/>
    </row>
    <row r="62" spans="1:6" x14ac:dyDescent="0.2">
      <c r="A62" s="9"/>
      <c r="B62" s="53" t="s">
        <v>63</v>
      </c>
      <c r="C62" s="194">
        <v>8.3458646616541401</v>
      </c>
      <c r="D62" s="194">
        <v>8.3769633507853403</v>
      </c>
      <c r="E62" s="195">
        <v>3.1098689131200175E-2</v>
      </c>
      <c r="F62" s="52"/>
    </row>
    <row r="63" spans="1:6" x14ac:dyDescent="0.2">
      <c r="A63" s="9"/>
      <c r="B63" s="53" t="s">
        <v>67</v>
      </c>
      <c r="C63" s="194">
        <v>8.3966033966034068</v>
      </c>
      <c r="D63" s="194">
        <v>8.3670329670329711</v>
      </c>
      <c r="E63" s="195">
        <v>-2.9570429570435763E-2</v>
      </c>
      <c r="F63" s="52"/>
    </row>
    <row r="64" spans="1:6" x14ac:dyDescent="0.2">
      <c r="A64" s="9"/>
      <c r="B64" s="53" t="s">
        <v>66</v>
      </c>
      <c r="C64" s="194">
        <v>8.395727365208538</v>
      </c>
      <c r="D64" s="194">
        <v>8.3625140291807085</v>
      </c>
      <c r="E64" s="195">
        <v>-3.3213336027829499E-2</v>
      </c>
      <c r="F64" s="52"/>
    </row>
    <row r="65" spans="1:6" x14ac:dyDescent="0.2">
      <c r="A65" s="9"/>
      <c r="B65" s="53" t="s">
        <v>54</v>
      </c>
      <c r="C65" s="194">
        <v>8.2000000000000064</v>
      </c>
      <c r="D65" s="194">
        <v>8.3333333333333321</v>
      </c>
      <c r="E65" s="195">
        <v>0.13333333333332575</v>
      </c>
      <c r="F65" s="52"/>
    </row>
    <row r="66" spans="1:6" x14ac:dyDescent="0.2">
      <c r="A66" s="9"/>
      <c r="B66" s="53" t="s">
        <v>59</v>
      </c>
      <c r="C66" s="194">
        <v>8.1639344262295062</v>
      </c>
      <c r="D66" s="194">
        <v>8.2012578616352236</v>
      </c>
      <c r="E66" s="195">
        <v>3.7323435405717476E-2</v>
      </c>
      <c r="F66" s="52"/>
    </row>
    <row r="67" spans="1:6" x14ac:dyDescent="0.2">
      <c r="A67" s="9"/>
      <c r="B67" s="53" t="s">
        <v>65</v>
      </c>
      <c r="C67" s="194">
        <v>8.24456521739131</v>
      </c>
      <c r="D67" s="194">
        <v>8.1975806451612918</v>
      </c>
      <c r="E67" s="195">
        <v>-4.6984572230018173E-2</v>
      </c>
      <c r="F67" s="52"/>
    </row>
    <row r="68" spans="1:6" x14ac:dyDescent="0.2">
      <c r="A68" s="9"/>
      <c r="B68" s="52"/>
      <c r="C68" s="52"/>
      <c r="D68" s="52"/>
      <c r="E68" s="52"/>
      <c r="F68" s="52"/>
    </row>
    <row r="69" spans="1:6" x14ac:dyDescent="0.2">
      <c r="A69" s="9"/>
      <c r="B69" s="52"/>
      <c r="C69" s="52"/>
      <c r="D69" s="52"/>
      <c r="E69" s="52"/>
      <c r="F69" s="52"/>
    </row>
  </sheetData>
  <sortState ref="B6:E22">
    <sortCondition descending="1" ref="D6:D22"/>
  </sortState>
  <mergeCells count="4">
    <mergeCell ref="B26:I26"/>
    <mergeCell ref="B47:I47"/>
    <mergeCell ref="B3:E3"/>
    <mergeCell ref="B24:E24"/>
  </mergeCells>
  <conditionalFormatting sqref="B29:I45">
    <cfRule type="expression" dxfId="4" priority="1">
      <formula>$B29="Todos los países"</formula>
    </cfRule>
  </conditionalFormatting>
  <conditionalFormatting sqref="B6:E22">
    <cfRule type="expression" dxfId="3" priority="2">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66" orientation="landscape" cellComments="atEnd" r:id="rId1"/>
  <headerFooter scaleWithDoc="0" alignWithMargins="0">
    <oddHeader>&amp;L&amp;G&amp;C&amp;K01+023Encuesta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4" id="{0541F42D-BD0B-48FA-8A41-AF61CF2470D8}">
            <xm:f>$B6='C:\INVESTIGACION\INVESTUR\Tablas y gráficas  encuestas\2015\[Plantilla Análisis de las Encuestas periodos 2015.xlsm]Edad (c)'!#REF!</xm:f>
            <x14:dxf>
              <font>
                <color theme="6"/>
              </font>
            </x14:dxf>
          </x14:cfRule>
          <xm:sqref>B6:E22</xm:sqref>
        </x14:conditionalFormatting>
        <x14:conditionalFormatting xmlns:xm="http://schemas.microsoft.com/office/excel/2006/main">
          <x14:cfRule type="expression" priority="3" id="{96C1DDA8-B317-431B-A600-621C072BB230}">
            <xm:f>$B29='C:\INVESTIGACION\INVESTUR\Tablas y gráficas  encuestas\2015\[Plantilla Análisis de las Encuestas periodos 2015.xlsm]Edad (c)'!#REF!</xm:f>
            <x14:dxf>
              <font>
                <color theme="6"/>
              </font>
            </x14:dxf>
          </x14:cfRule>
          <xm:sqref>B29:I45</xm:sqref>
        </x14:conditionalFormatting>
      </x14:conditionalFormatting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1">
    <pageSetUpPr fitToPage="1"/>
  </sheetPr>
  <dimension ref="A1:AE96"/>
  <sheetViews>
    <sheetView showGridLines="0" zoomScaleNormal="100" workbookViewId="0"/>
  </sheetViews>
  <sheetFormatPr baseColWidth="10" defaultColWidth="9.42578125" defaultRowHeight="12.75" x14ac:dyDescent="0.2"/>
  <cols>
    <col min="1" max="1" width="16.28515625" customWidth="1"/>
    <col min="2" max="2" width="61.140625" customWidth="1"/>
    <col min="3" max="5" width="10.42578125" customWidth="1"/>
    <col min="6" max="7" width="8.7109375" customWidth="1"/>
    <col min="8" max="12" width="9.28515625" style="9" customWidth="1"/>
    <col min="13" max="16" width="9.42578125" style="9"/>
    <col min="19" max="19" width="46.7109375" customWidth="1"/>
  </cols>
  <sheetData>
    <row r="1" spans="1:31" ht="23.25" x14ac:dyDescent="0.2">
      <c r="A1" s="9"/>
      <c r="H1" s="196" t="s">
        <v>517</v>
      </c>
      <c r="T1" s="196" t="s">
        <v>518</v>
      </c>
    </row>
    <row r="2" spans="1:31" ht="77.25" customHeight="1" x14ac:dyDescent="0.2"/>
    <row r="3" spans="1:31" ht="42.75" customHeight="1" thickBot="1" x14ac:dyDescent="0.4">
      <c r="B3" s="228" t="s">
        <v>519</v>
      </c>
      <c r="C3" s="228"/>
      <c r="D3" s="228"/>
      <c r="E3" s="228"/>
      <c r="G3" s="9"/>
    </row>
    <row r="4" spans="1:31" ht="6" customHeight="1" x14ac:dyDescent="0.2">
      <c r="B4" s="40"/>
      <c r="C4" s="40"/>
      <c r="D4" s="40"/>
      <c r="E4" s="40"/>
      <c r="G4" s="9"/>
    </row>
    <row r="5" spans="1:31" ht="39.75" customHeight="1" x14ac:dyDescent="0.2">
      <c r="B5" s="88"/>
      <c r="C5" s="90">
        <v>2013</v>
      </c>
      <c r="D5" s="90">
        <v>2014</v>
      </c>
      <c r="E5" s="91" t="s">
        <v>198</v>
      </c>
      <c r="G5" s="9"/>
      <c r="H5" s="52"/>
      <c r="I5" s="55">
        <v>2013</v>
      </c>
      <c r="J5" s="55">
        <v>2014</v>
      </c>
      <c r="K5" s="56" t="s">
        <v>198</v>
      </c>
      <c r="L5" s="52"/>
      <c r="AE5" s="9">
        <v>4</v>
      </c>
    </row>
    <row r="6" spans="1:31" ht="15" customHeight="1" x14ac:dyDescent="0.2">
      <c r="B6" s="197" t="s">
        <v>355</v>
      </c>
      <c r="C6" s="114">
        <v>60.190909090909088</v>
      </c>
      <c r="D6" s="114">
        <v>58.627272727272725</v>
      </c>
      <c r="E6" s="87">
        <v>-2.5977948950309582E-2</v>
      </c>
      <c r="G6" s="9"/>
      <c r="H6" s="198" t="s">
        <v>355</v>
      </c>
      <c r="I6" s="194">
        <v>60.190909090909088</v>
      </c>
      <c r="J6" s="57">
        <v>58.627272727272725</v>
      </c>
      <c r="K6" s="199">
        <v>-2.5977948950309582E-2</v>
      </c>
      <c r="L6" s="52"/>
    </row>
    <row r="7" spans="1:31" ht="15" customHeight="1" x14ac:dyDescent="0.2">
      <c r="B7" s="197" t="s">
        <v>364</v>
      </c>
      <c r="C7" s="114">
        <v>23.681818181818183</v>
      </c>
      <c r="D7" s="114">
        <v>24.136363636363637</v>
      </c>
      <c r="E7" s="87">
        <v>1.9193857965450922E-2</v>
      </c>
      <c r="G7" s="9"/>
      <c r="H7" s="198" t="s">
        <v>364</v>
      </c>
      <c r="I7" s="194">
        <v>23.681818181818183</v>
      </c>
      <c r="J7" s="57">
        <v>24.136363636363637</v>
      </c>
      <c r="K7" s="199">
        <v>1.9193857965450922E-2</v>
      </c>
      <c r="L7" s="52"/>
    </row>
    <row r="8" spans="1:31" ht="15" customHeight="1" x14ac:dyDescent="0.2">
      <c r="B8" s="197" t="s">
        <v>365</v>
      </c>
      <c r="C8" s="114">
        <v>16.036363636363635</v>
      </c>
      <c r="D8" s="114">
        <v>16.981818181818181</v>
      </c>
      <c r="E8" s="87">
        <v>5.895691609977316E-2</v>
      </c>
      <c r="G8" s="9"/>
      <c r="H8" s="198" t="s">
        <v>365</v>
      </c>
      <c r="I8" s="194">
        <v>16.036363636363635</v>
      </c>
      <c r="J8" s="57">
        <v>16.981818181818181</v>
      </c>
      <c r="K8" s="199">
        <v>5.895691609977316E-2</v>
      </c>
      <c r="L8" s="52"/>
    </row>
    <row r="9" spans="1:31" ht="15" customHeight="1" x14ac:dyDescent="0.2">
      <c r="B9" s="197" t="s">
        <v>366</v>
      </c>
      <c r="C9" s="114">
        <v>14.563636363636364</v>
      </c>
      <c r="D9" s="114">
        <v>13.363636363636363</v>
      </c>
      <c r="E9" s="87">
        <v>-8.2397003745318442E-2</v>
      </c>
      <c r="G9" s="9"/>
      <c r="H9" s="198" t="s">
        <v>366</v>
      </c>
      <c r="I9" s="194">
        <v>14.563636363636364</v>
      </c>
      <c r="J9" s="57">
        <v>13.363636363636363</v>
      </c>
      <c r="K9" s="199">
        <v>-8.2397003745318442E-2</v>
      </c>
      <c r="L9" s="52"/>
    </row>
    <row r="10" spans="1:31" ht="15" customHeight="1" x14ac:dyDescent="0.2">
      <c r="B10" s="197" t="s">
        <v>368</v>
      </c>
      <c r="C10" s="114">
        <v>9.3090909090909086</v>
      </c>
      <c r="D10" s="114">
        <v>10.054545454545455</v>
      </c>
      <c r="E10" s="87">
        <v>8.0078125E-2</v>
      </c>
      <c r="G10" s="9"/>
      <c r="H10" s="198" t="s">
        <v>368</v>
      </c>
      <c r="I10" s="194">
        <v>9.3090909090909086</v>
      </c>
      <c r="J10" s="57">
        <v>10.054545454545455</v>
      </c>
      <c r="K10" s="199">
        <v>8.0078125E-2</v>
      </c>
      <c r="L10" s="52"/>
    </row>
    <row r="11" spans="1:31" ht="15" customHeight="1" x14ac:dyDescent="0.2">
      <c r="B11" s="197" t="s">
        <v>367</v>
      </c>
      <c r="C11" s="114">
        <v>9.3545454545454554</v>
      </c>
      <c r="D11" s="114">
        <v>9.9272727272727277</v>
      </c>
      <c r="E11" s="87">
        <v>6.1224489795918213E-2</v>
      </c>
      <c r="G11" s="9"/>
      <c r="H11" s="198" t="s">
        <v>367</v>
      </c>
      <c r="I11" s="194">
        <v>9.3545454545454554</v>
      </c>
      <c r="J11" s="57">
        <v>9.9272727272727277</v>
      </c>
      <c r="K11" s="199">
        <v>6.1224489795918213E-2</v>
      </c>
      <c r="L11" s="52"/>
      <c r="M11" s="200"/>
    </row>
    <row r="12" spans="1:31" ht="15" customHeight="1" x14ac:dyDescent="0.2">
      <c r="A12" s="51"/>
      <c r="B12" s="197" t="s">
        <v>370</v>
      </c>
      <c r="C12" s="114">
        <v>9.454545454545455</v>
      </c>
      <c r="D12" s="114">
        <v>8.2636363636363637</v>
      </c>
      <c r="E12" s="87">
        <v>-0.12596153846153846</v>
      </c>
      <c r="G12" s="9"/>
      <c r="H12" s="198" t="s">
        <v>370</v>
      </c>
      <c r="I12" s="194">
        <v>9.454545454545455</v>
      </c>
      <c r="J12" s="57">
        <v>8.2636363636363637</v>
      </c>
      <c r="K12" s="199">
        <v>-0.12596153846153846</v>
      </c>
      <c r="L12" s="52"/>
      <c r="M12" s="200"/>
    </row>
    <row r="13" spans="1:31" ht="15" customHeight="1" x14ac:dyDescent="0.2">
      <c r="A13" s="51"/>
      <c r="B13" s="197" t="s">
        <v>371</v>
      </c>
      <c r="C13" s="114">
        <v>7.1181818181818182</v>
      </c>
      <c r="D13" s="114">
        <v>7.6454545454545455</v>
      </c>
      <c r="E13" s="87">
        <v>7.4074074074074181E-2</v>
      </c>
      <c r="G13" s="9"/>
      <c r="H13" s="198" t="s">
        <v>371</v>
      </c>
      <c r="I13" s="194">
        <v>7.1181818181818182</v>
      </c>
      <c r="J13" s="57">
        <v>7.6454545454545455</v>
      </c>
      <c r="K13" s="199">
        <v>7.4074074074074181E-2</v>
      </c>
      <c r="L13" s="52"/>
    </row>
    <row r="14" spans="1:31" ht="15" customHeight="1" x14ac:dyDescent="0.2">
      <c r="A14" s="51"/>
      <c r="B14" s="197" t="s">
        <v>372</v>
      </c>
      <c r="C14" s="114">
        <v>8.4909090909090903</v>
      </c>
      <c r="D14" s="114">
        <v>7.5</v>
      </c>
      <c r="E14" s="87">
        <v>-0.11670235546038532</v>
      </c>
      <c r="G14" s="9"/>
      <c r="H14" s="198" t="s">
        <v>372</v>
      </c>
      <c r="I14" s="194">
        <v>8.4909090909090903</v>
      </c>
      <c r="J14" s="57">
        <v>7.5</v>
      </c>
      <c r="K14" s="199">
        <v>-0.11670235546038532</v>
      </c>
      <c r="L14" s="52"/>
    </row>
    <row r="15" spans="1:31" ht="15" customHeight="1" x14ac:dyDescent="0.2">
      <c r="A15" s="51"/>
      <c r="B15" s="197" t="s">
        <v>369</v>
      </c>
      <c r="C15" s="114">
        <v>7.1090909090909093</v>
      </c>
      <c r="D15" s="114">
        <v>7.0545454545454547</v>
      </c>
      <c r="E15" s="87">
        <v>-7.6726342710997653E-3</v>
      </c>
      <c r="G15" s="9"/>
      <c r="H15" s="198" t="s">
        <v>369</v>
      </c>
      <c r="I15" s="194">
        <v>7.1090909090909093</v>
      </c>
      <c r="J15" s="57">
        <v>7.0545454545454547</v>
      </c>
      <c r="K15" s="199">
        <v>-7.6726342710997653E-3</v>
      </c>
      <c r="L15" s="52"/>
    </row>
    <row r="16" spans="1:31" ht="15" customHeight="1" x14ac:dyDescent="0.2">
      <c r="A16" s="51"/>
      <c r="B16" s="197" t="s">
        <v>374</v>
      </c>
      <c r="C16" s="114">
        <v>6.581818181818182</v>
      </c>
      <c r="D16" s="114">
        <v>6.6363636363636367</v>
      </c>
      <c r="E16" s="87">
        <v>8.2872928176795924E-3</v>
      </c>
      <c r="G16" s="9"/>
      <c r="H16" s="198" t="s">
        <v>374</v>
      </c>
      <c r="I16" s="194">
        <v>6.581818181818182</v>
      </c>
      <c r="J16" s="194">
        <v>6.6363636363636367</v>
      </c>
      <c r="K16" s="58">
        <v>8.2872928176795924E-3</v>
      </c>
      <c r="L16" s="52"/>
    </row>
    <row r="17" spans="1:12" ht="15" customHeight="1" x14ac:dyDescent="0.2">
      <c r="A17" s="51"/>
      <c r="B17" s="197" t="s">
        <v>373</v>
      </c>
      <c r="C17" s="114">
        <v>6.709090909090909</v>
      </c>
      <c r="D17" s="114">
        <v>6.290909090909091</v>
      </c>
      <c r="E17" s="87">
        <v>-6.2330623306233068E-2</v>
      </c>
      <c r="G17" s="9"/>
      <c r="H17" s="198" t="s">
        <v>373</v>
      </c>
      <c r="I17" s="194">
        <v>6.709090909090909</v>
      </c>
      <c r="J17" s="194">
        <v>6.290909090909091</v>
      </c>
      <c r="K17" s="58">
        <v>-6.2330623306233068E-2</v>
      </c>
      <c r="L17" s="52"/>
    </row>
    <row r="18" spans="1:12" ht="15" customHeight="1" x14ac:dyDescent="0.2">
      <c r="A18" s="51"/>
      <c r="B18" s="197" t="s">
        <v>375</v>
      </c>
      <c r="C18" s="114">
        <v>5.1818181818181817</v>
      </c>
      <c r="D18" s="114">
        <v>5.7636363636363637</v>
      </c>
      <c r="E18" s="87">
        <v>0.11228070175438609</v>
      </c>
      <c r="G18" s="9"/>
      <c r="H18" s="198" t="s">
        <v>375</v>
      </c>
      <c r="I18" s="194">
        <v>5.1818181818181817</v>
      </c>
      <c r="J18" s="57">
        <v>5.7636363636363637</v>
      </c>
      <c r="K18" s="199">
        <v>0.11228070175438609</v>
      </c>
      <c r="L18" s="52"/>
    </row>
    <row r="19" spans="1:12" ht="15" customHeight="1" x14ac:dyDescent="0.2">
      <c r="A19" s="51"/>
      <c r="B19" s="197" t="s">
        <v>377</v>
      </c>
      <c r="C19" s="114">
        <v>4.3909090909090907</v>
      </c>
      <c r="D19" s="114">
        <v>5.0727272727272723</v>
      </c>
      <c r="E19" s="87">
        <v>0.15527950310559002</v>
      </c>
      <c r="G19" s="9"/>
      <c r="H19" s="198" t="s">
        <v>377</v>
      </c>
      <c r="I19" s="194">
        <v>4.3909090909090907</v>
      </c>
      <c r="J19" s="57">
        <v>5.0727272727272723</v>
      </c>
      <c r="K19" s="199">
        <v>0.15527950310559002</v>
      </c>
      <c r="L19" s="52"/>
    </row>
    <row r="20" spans="1:12" ht="15" customHeight="1" x14ac:dyDescent="0.2">
      <c r="A20" s="51"/>
      <c r="B20" s="197" t="s">
        <v>376</v>
      </c>
      <c r="C20" s="114">
        <v>4.2727272727272725</v>
      </c>
      <c r="D20" s="114">
        <v>4.9727272727272727</v>
      </c>
      <c r="E20" s="87">
        <v>0.16382978723404262</v>
      </c>
      <c r="G20" s="9"/>
      <c r="H20" s="198" t="s">
        <v>376</v>
      </c>
      <c r="I20" s="194">
        <v>4.2727272727272725</v>
      </c>
      <c r="J20" s="57">
        <v>4.9727272727272727</v>
      </c>
      <c r="K20" s="199">
        <v>0.16382978723404262</v>
      </c>
      <c r="L20" s="52"/>
    </row>
    <row r="21" spans="1:12" ht="15" customHeight="1" x14ac:dyDescent="0.2">
      <c r="A21" s="51"/>
      <c r="B21" s="197" t="s">
        <v>379</v>
      </c>
      <c r="C21" s="114">
        <v>4.2</v>
      </c>
      <c r="D21" s="114">
        <v>3.2545454545454544</v>
      </c>
      <c r="E21" s="87">
        <v>-0.22510822510822515</v>
      </c>
      <c r="G21" s="9"/>
      <c r="H21" s="198" t="s">
        <v>379</v>
      </c>
      <c r="I21" s="194">
        <v>4.2</v>
      </c>
      <c r="J21" s="57">
        <v>3.2545454545454544</v>
      </c>
      <c r="K21" s="58">
        <v>-0.22510822510822515</v>
      </c>
      <c r="L21" s="52"/>
    </row>
    <row r="22" spans="1:12" ht="15" customHeight="1" x14ac:dyDescent="0.2">
      <c r="A22" s="51"/>
      <c r="B22" s="197" t="s">
        <v>380</v>
      </c>
      <c r="C22" s="114">
        <v>2.0636363636363635</v>
      </c>
      <c r="D22" s="114">
        <v>3.2181818181818183</v>
      </c>
      <c r="E22" s="87">
        <v>0.55947136563876665</v>
      </c>
      <c r="G22" s="9"/>
      <c r="H22" s="198" t="s">
        <v>380</v>
      </c>
      <c r="I22" s="194">
        <v>2.0636363636363635</v>
      </c>
      <c r="J22" s="57">
        <v>3.2181818181818183</v>
      </c>
      <c r="K22" s="199">
        <v>0.55947136563876665</v>
      </c>
      <c r="L22" s="52"/>
    </row>
    <row r="23" spans="1:12" ht="15" customHeight="1" x14ac:dyDescent="0.2">
      <c r="A23" s="51"/>
      <c r="B23" s="197" t="s">
        <v>282</v>
      </c>
      <c r="C23" s="114">
        <v>3.4272727272727272</v>
      </c>
      <c r="D23" s="114">
        <v>3.1909090909090909</v>
      </c>
      <c r="E23" s="87">
        <v>-6.8965517241379337E-2</v>
      </c>
      <c r="G23" s="9"/>
      <c r="H23" s="198" t="s">
        <v>282</v>
      </c>
      <c r="I23" s="194">
        <v>3.4272727272727272</v>
      </c>
      <c r="J23" s="57">
        <v>3.1909090909090909</v>
      </c>
      <c r="K23" s="58">
        <v>-6.8965517241379337E-2</v>
      </c>
      <c r="L23" s="52"/>
    </row>
    <row r="24" spans="1:12" ht="15" customHeight="1" x14ac:dyDescent="0.2">
      <c r="A24" s="51"/>
      <c r="B24" s="197" t="s">
        <v>378</v>
      </c>
      <c r="C24" s="114">
        <v>3.3181818181818183</v>
      </c>
      <c r="D24" s="114">
        <v>3.0545454545454547</v>
      </c>
      <c r="E24" s="87">
        <v>-7.9452054794520555E-2</v>
      </c>
      <c r="G24" s="9"/>
      <c r="H24" s="198" t="s">
        <v>378</v>
      </c>
      <c r="I24" s="194">
        <v>3.3181818181818183</v>
      </c>
      <c r="J24" s="194">
        <v>3.0545454545454547</v>
      </c>
      <c r="K24" s="58">
        <v>-7.9452054794520555E-2</v>
      </c>
      <c r="L24" s="52"/>
    </row>
    <row r="25" spans="1:12" ht="15" customHeight="1" x14ac:dyDescent="0.2">
      <c r="A25" s="51"/>
      <c r="B25" s="197" t="s">
        <v>382</v>
      </c>
      <c r="C25" s="114">
        <v>2.3272727272727272</v>
      </c>
      <c r="D25" s="114">
        <v>2.5272727272727273</v>
      </c>
      <c r="E25" s="87">
        <v>8.59375E-2</v>
      </c>
      <c r="G25" s="9"/>
      <c r="H25" s="198" t="s">
        <v>382</v>
      </c>
      <c r="I25" s="194">
        <v>2.3272727272727272</v>
      </c>
      <c r="J25" s="194">
        <v>2.5272727272727273</v>
      </c>
      <c r="K25" s="58">
        <v>8.59375E-2</v>
      </c>
      <c r="L25" s="52"/>
    </row>
    <row r="26" spans="1:12" ht="15" customHeight="1" x14ac:dyDescent="0.2">
      <c r="A26" s="51"/>
      <c r="B26" s="197" t="s">
        <v>383</v>
      </c>
      <c r="C26" s="114">
        <v>1.9636363636363636</v>
      </c>
      <c r="D26" s="114">
        <v>2.5090909090909093</v>
      </c>
      <c r="E26" s="87">
        <v>0.2777777777777779</v>
      </c>
      <c r="G26" s="9"/>
      <c r="H26" s="198" t="s">
        <v>383</v>
      </c>
      <c r="I26" s="194">
        <v>1.9636363636363636</v>
      </c>
      <c r="J26" s="194">
        <v>2.5090909090909093</v>
      </c>
      <c r="K26" s="58">
        <v>0.2777777777777779</v>
      </c>
      <c r="L26" s="52"/>
    </row>
    <row r="27" spans="1:12" ht="15" customHeight="1" x14ac:dyDescent="0.2">
      <c r="A27" s="51"/>
      <c r="B27" s="197" t="s">
        <v>381</v>
      </c>
      <c r="C27" s="114">
        <v>1.5454545454545454</v>
      </c>
      <c r="D27" s="114">
        <v>1.9363636363636363</v>
      </c>
      <c r="E27" s="87">
        <v>0.25294117647058822</v>
      </c>
      <c r="G27" s="9"/>
      <c r="H27" s="198" t="s">
        <v>381</v>
      </c>
      <c r="I27" s="194">
        <v>1.5454545454545454</v>
      </c>
      <c r="J27" s="194">
        <v>1.9363636363636363</v>
      </c>
      <c r="K27" s="58">
        <v>0.25294117647058822</v>
      </c>
      <c r="L27" s="52"/>
    </row>
    <row r="28" spans="1:12" ht="15" customHeight="1" x14ac:dyDescent="0.2">
      <c r="A28" s="51"/>
      <c r="B28" s="197" t="s">
        <v>384</v>
      </c>
      <c r="C28" s="114">
        <v>1.5636363636363637</v>
      </c>
      <c r="D28" s="114">
        <v>1.4727272727272727</v>
      </c>
      <c r="E28" s="87">
        <v>-5.8139534883721034E-2</v>
      </c>
      <c r="G28" s="9"/>
      <c r="H28" s="198" t="s">
        <v>384</v>
      </c>
      <c r="I28" s="194">
        <v>1.5636363636363637</v>
      </c>
      <c r="J28" s="194">
        <v>1.4727272727272727</v>
      </c>
      <c r="K28" s="58">
        <v>-5.8139534883721034E-2</v>
      </c>
      <c r="L28" s="52"/>
    </row>
    <row r="29" spans="1:12" ht="15" customHeight="1" x14ac:dyDescent="0.2">
      <c r="A29" s="51"/>
      <c r="B29" s="197" t="s">
        <v>7</v>
      </c>
      <c r="C29" s="114">
        <v>1.3181818181818181</v>
      </c>
      <c r="D29" s="114">
        <v>1.2181818181818183</v>
      </c>
      <c r="E29" s="87">
        <v>-7.5862068965517171E-2</v>
      </c>
      <c r="G29" s="9"/>
      <c r="H29" s="198" t="s">
        <v>7</v>
      </c>
      <c r="I29" s="194">
        <v>1.3181818181818181</v>
      </c>
      <c r="J29" s="194">
        <v>1.2181818181818183</v>
      </c>
      <c r="K29" s="58">
        <v>-7.5862068965517171E-2</v>
      </c>
      <c r="L29" s="52"/>
    </row>
    <row r="30" spans="1:12" ht="15" customHeight="1" x14ac:dyDescent="0.2">
      <c r="A30" s="51"/>
      <c r="B30" s="197" t="s">
        <v>386</v>
      </c>
      <c r="C30" s="114">
        <v>1.3090909090909091</v>
      </c>
      <c r="D30" s="114">
        <v>1.2181818181818183</v>
      </c>
      <c r="E30" s="87">
        <v>-6.944444444444442E-2</v>
      </c>
      <c r="G30" s="9"/>
      <c r="H30" s="198" t="s">
        <v>386</v>
      </c>
      <c r="I30" s="194">
        <v>1.3090909090909091</v>
      </c>
      <c r="J30" s="57">
        <v>1.2181818181818183</v>
      </c>
      <c r="K30" s="58">
        <v>-6.944444444444442E-2</v>
      </c>
      <c r="L30" s="52"/>
    </row>
    <row r="31" spans="1:12" ht="15" customHeight="1" x14ac:dyDescent="0.2">
      <c r="A31" s="51"/>
      <c r="B31" s="197" t="s">
        <v>387</v>
      </c>
      <c r="C31" s="114">
        <v>1.2272727272727273</v>
      </c>
      <c r="D31" s="114">
        <v>1.209090909090909</v>
      </c>
      <c r="E31" s="87">
        <v>-1.4814814814814947E-2</v>
      </c>
      <c r="G31" s="9"/>
      <c r="H31" s="198" t="s">
        <v>387</v>
      </c>
      <c r="I31" s="194">
        <v>1.2272727272727273</v>
      </c>
      <c r="J31" s="57">
        <v>1.209090909090909</v>
      </c>
      <c r="K31" s="199">
        <v>-1.4814814814814947E-2</v>
      </c>
      <c r="L31" s="52"/>
    </row>
    <row r="32" spans="1:12" ht="15" customHeight="1" x14ac:dyDescent="0.2">
      <c r="A32" s="51"/>
      <c r="B32" s="197" t="s">
        <v>385</v>
      </c>
      <c r="C32" s="114">
        <v>0.96363636363636362</v>
      </c>
      <c r="D32" s="114">
        <v>1.0272727272727273</v>
      </c>
      <c r="E32" s="87">
        <v>6.60377358490567E-2</v>
      </c>
      <c r="G32" s="9"/>
      <c r="H32" s="198" t="s">
        <v>389</v>
      </c>
      <c r="I32" s="194">
        <v>0.88181818181818183</v>
      </c>
      <c r="J32" s="194">
        <v>1.0272727272727273</v>
      </c>
      <c r="K32" s="58">
        <v>0.1649484536082475</v>
      </c>
      <c r="L32" s="52"/>
    </row>
    <row r="33" spans="1:12" ht="15" customHeight="1" x14ac:dyDescent="0.2">
      <c r="A33" s="51"/>
      <c r="B33" s="197" t="s">
        <v>389</v>
      </c>
      <c r="C33" s="114">
        <v>0.88181818181818183</v>
      </c>
      <c r="D33" s="114">
        <v>1.0272727272727273</v>
      </c>
      <c r="E33" s="87">
        <v>0.1649484536082475</v>
      </c>
      <c r="G33" s="9"/>
      <c r="H33" s="198" t="s">
        <v>385</v>
      </c>
      <c r="I33" s="194">
        <v>0.96363636363636362</v>
      </c>
      <c r="J33" s="194">
        <v>1.0272727272727273</v>
      </c>
      <c r="K33" s="58">
        <v>6.60377358490567E-2</v>
      </c>
      <c r="L33" s="52"/>
    </row>
    <row r="34" spans="1:12" ht="15" customHeight="1" x14ac:dyDescent="0.2">
      <c r="A34" s="51"/>
      <c r="B34" s="197" t="s">
        <v>390</v>
      </c>
      <c r="C34" s="114">
        <v>0.68181818181818177</v>
      </c>
      <c r="D34" s="114">
        <v>0.94545454545454544</v>
      </c>
      <c r="E34" s="87">
        <v>0.38666666666666671</v>
      </c>
      <c r="G34" s="9"/>
      <c r="H34" s="198" t="s">
        <v>390</v>
      </c>
      <c r="I34" s="194">
        <v>0.68181818181818177</v>
      </c>
      <c r="J34" s="194">
        <v>0.94545454545454544</v>
      </c>
      <c r="K34" s="58">
        <v>0.38666666666666671</v>
      </c>
      <c r="L34" s="52"/>
    </row>
    <row r="35" spans="1:12" ht="15" customHeight="1" x14ac:dyDescent="0.2">
      <c r="A35" s="51"/>
      <c r="B35" s="197" t="s">
        <v>388</v>
      </c>
      <c r="C35" s="114">
        <v>0.72727272727272729</v>
      </c>
      <c r="D35" s="114">
        <v>0.8</v>
      </c>
      <c r="E35" s="87">
        <v>0.10000000000000009</v>
      </c>
      <c r="G35" s="9"/>
      <c r="H35" s="198" t="s">
        <v>388</v>
      </c>
      <c r="I35" s="194">
        <v>0.72727272727272729</v>
      </c>
      <c r="J35" s="194">
        <v>0.8</v>
      </c>
      <c r="K35" s="58">
        <v>0.10000000000000009</v>
      </c>
      <c r="L35" s="52"/>
    </row>
    <row r="36" spans="1:12" ht="15" customHeight="1" x14ac:dyDescent="0.2">
      <c r="A36" s="51"/>
      <c r="B36" s="197" t="s">
        <v>393</v>
      </c>
      <c r="C36" s="114">
        <v>0.80909090909090908</v>
      </c>
      <c r="D36" s="114">
        <v>0.76363636363636367</v>
      </c>
      <c r="E36" s="87">
        <v>-5.6179775280898792E-2</v>
      </c>
      <c r="G36" s="9"/>
      <c r="H36" s="198" t="s">
        <v>393</v>
      </c>
      <c r="I36" s="194">
        <v>0.80909090909090908</v>
      </c>
      <c r="J36" s="194">
        <v>0.76363636363636367</v>
      </c>
      <c r="K36" s="58">
        <v>-5.6179775280898792E-2</v>
      </c>
      <c r="L36" s="52"/>
    </row>
    <row r="37" spans="1:12" ht="15" customHeight="1" x14ac:dyDescent="0.2">
      <c r="A37" s="51"/>
      <c r="B37" s="197" t="s">
        <v>391</v>
      </c>
      <c r="C37" s="114">
        <v>0.71818181818181814</v>
      </c>
      <c r="D37" s="114">
        <v>0.62727272727272732</v>
      </c>
      <c r="E37" s="87">
        <v>-0.12658227848101256</v>
      </c>
      <c r="G37" s="9"/>
      <c r="H37" s="198" t="s">
        <v>391</v>
      </c>
      <c r="I37" s="194">
        <v>0.71818181818181814</v>
      </c>
      <c r="J37" s="194">
        <v>0.62727272727272732</v>
      </c>
      <c r="K37" s="58">
        <v>-0.12658227848101256</v>
      </c>
      <c r="L37" s="52"/>
    </row>
    <row r="38" spans="1:12" ht="15" customHeight="1" x14ac:dyDescent="0.2">
      <c r="A38" s="51"/>
      <c r="B38" s="197" t="s">
        <v>395</v>
      </c>
      <c r="C38" s="114">
        <v>0.79090909090909089</v>
      </c>
      <c r="D38" s="114">
        <v>0.62727272727272732</v>
      </c>
      <c r="E38" s="87">
        <v>-0.2068965517241379</v>
      </c>
      <c r="G38" s="9"/>
      <c r="H38" s="198" t="s">
        <v>395</v>
      </c>
      <c r="I38" s="194">
        <v>0.79090909090909089</v>
      </c>
      <c r="J38" s="57">
        <v>0.62727272727272732</v>
      </c>
      <c r="K38" s="58">
        <v>-0.2068965517241379</v>
      </c>
      <c r="L38" s="52"/>
    </row>
    <row r="39" spans="1:12" ht="15" customHeight="1" x14ac:dyDescent="0.2">
      <c r="A39" s="51"/>
      <c r="B39" s="197" t="s">
        <v>394</v>
      </c>
      <c r="C39" s="114">
        <v>0.5</v>
      </c>
      <c r="D39" s="114">
        <v>0.52727272727272723</v>
      </c>
      <c r="E39" s="87">
        <v>5.4545454545454453E-2</v>
      </c>
      <c r="G39" s="9"/>
      <c r="H39" s="198" t="s">
        <v>394</v>
      </c>
      <c r="I39" s="194">
        <v>0.5</v>
      </c>
      <c r="J39" s="194">
        <v>0.52727272727272723</v>
      </c>
      <c r="K39" s="58">
        <v>5.4545454545454453E-2</v>
      </c>
      <c r="L39" s="52"/>
    </row>
    <row r="40" spans="1:12" ht="15" customHeight="1" x14ac:dyDescent="0.2">
      <c r="A40" s="51"/>
      <c r="B40" s="197" t="s">
        <v>396</v>
      </c>
      <c r="C40" s="114">
        <v>0.5</v>
      </c>
      <c r="D40" s="114">
        <v>0.51818181818181819</v>
      </c>
      <c r="E40" s="87">
        <v>3.6363636363636376E-2</v>
      </c>
      <c r="G40" s="9"/>
      <c r="H40" s="198" t="s">
        <v>396</v>
      </c>
      <c r="I40" s="194">
        <v>0.5</v>
      </c>
      <c r="J40" s="194">
        <v>0.51818181818181819</v>
      </c>
      <c r="K40" s="58">
        <v>3.6363636363636376E-2</v>
      </c>
      <c r="L40" s="52"/>
    </row>
    <row r="41" spans="1:12" ht="15" customHeight="1" x14ac:dyDescent="0.2">
      <c r="A41" s="51"/>
      <c r="B41" s="197" t="s">
        <v>392</v>
      </c>
      <c r="C41" s="114">
        <v>0.40909090909090912</v>
      </c>
      <c r="D41" s="114">
        <v>0.50909090909090904</v>
      </c>
      <c r="E41" s="87">
        <v>0.24444444444444424</v>
      </c>
      <c r="G41" s="9"/>
      <c r="H41" s="198" t="s">
        <v>392</v>
      </c>
      <c r="I41" s="194">
        <v>0.40909090909090912</v>
      </c>
      <c r="J41" s="194">
        <v>0.50909090909090904</v>
      </c>
      <c r="K41" s="58">
        <v>0.24444444444444424</v>
      </c>
      <c r="L41" s="52"/>
    </row>
    <row r="42" spans="1:12" ht="15" customHeight="1" x14ac:dyDescent="0.2">
      <c r="A42" s="51"/>
      <c r="B42" s="197" t="s">
        <v>399</v>
      </c>
      <c r="C42" s="114">
        <v>0.43636363636363634</v>
      </c>
      <c r="D42" s="114">
        <v>0.48181818181818181</v>
      </c>
      <c r="E42" s="87">
        <v>0.10416666666666674</v>
      </c>
      <c r="G42" s="9"/>
      <c r="H42" s="198" t="s">
        <v>399</v>
      </c>
      <c r="I42" s="194">
        <v>0.43636363636363634</v>
      </c>
      <c r="J42" s="194">
        <v>0.48181818181818181</v>
      </c>
      <c r="K42" s="58">
        <v>0.10416666666666674</v>
      </c>
      <c r="L42" s="52"/>
    </row>
    <row r="43" spans="1:12" ht="15" customHeight="1" x14ac:dyDescent="0.2">
      <c r="A43" s="51"/>
      <c r="B43" s="197" t="s">
        <v>398</v>
      </c>
      <c r="C43" s="114">
        <v>0.32727272727272727</v>
      </c>
      <c r="D43" s="114">
        <v>0.46363636363636362</v>
      </c>
      <c r="E43" s="87">
        <v>0.41666666666666674</v>
      </c>
      <c r="G43" s="9"/>
      <c r="H43" s="198" t="s">
        <v>398</v>
      </c>
      <c r="I43" s="194">
        <v>0.32727272727272727</v>
      </c>
      <c r="J43" s="194">
        <v>0.46363636363636362</v>
      </c>
      <c r="K43" s="58">
        <v>0.41666666666666674</v>
      </c>
      <c r="L43" s="52"/>
    </row>
    <row r="44" spans="1:12" ht="15" customHeight="1" x14ac:dyDescent="0.2">
      <c r="A44" s="51"/>
      <c r="B44" s="197" t="s">
        <v>400</v>
      </c>
      <c r="C44" s="114">
        <v>0.63636363636363635</v>
      </c>
      <c r="D44" s="114">
        <v>0.43636363636363634</v>
      </c>
      <c r="E44" s="87">
        <v>-0.31428571428571428</v>
      </c>
      <c r="G44" s="9"/>
      <c r="H44" s="198" t="s">
        <v>400</v>
      </c>
      <c r="I44" s="194">
        <v>0.63636363636363635</v>
      </c>
      <c r="J44" s="194">
        <v>0.43636363636363634</v>
      </c>
      <c r="K44" s="58">
        <v>-0.31428571428571428</v>
      </c>
      <c r="L44" s="52"/>
    </row>
    <row r="45" spans="1:12" ht="15" customHeight="1" x14ac:dyDescent="0.2">
      <c r="A45" s="51"/>
      <c r="B45" s="197" t="s">
        <v>401</v>
      </c>
      <c r="C45" s="114">
        <v>0.33636363636363636</v>
      </c>
      <c r="D45" s="114">
        <v>0.42727272727272725</v>
      </c>
      <c r="E45" s="87">
        <v>0.27027027027027017</v>
      </c>
      <c r="G45" s="9"/>
      <c r="H45" s="198" t="s">
        <v>401</v>
      </c>
      <c r="I45" s="194">
        <v>0.33636363636363636</v>
      </c>
      <c r="J45" s="194">
        <v>0.42727272727272725</v>
      </c>
      <c r="K45" s="58">
        <v>0.27027027027027017</v>
      </c>
      <c r="L45" s="52"/>
    </row>
    <row r="46" spans="1:12" ht="15" customHeight="1" x14ac:dyDescent="0.2">
      <c r="A46" s="51"/>
      <c r="B46" s="197" t="s">
        <v>397</v>
      </c>
      <c r="C46" s="114">
        <v>0.40909090909090912</v>
      </c>
      <c r="D46" s="114">
        <v>0.38181818181818183</v>
      </c>
      <c r="E46" s="87">
        <v>-6.6666666666666652E-2</v>
      </c>
      <c r="G46" s="9"/>
      <c r="H46" s="198" t="s">
        <v>397</v>
      </c>
      <c r="I46" s="194">
        <v>0.40909090909090912</v>
      </c>
      <c r="J46" s="194">
        <v>0.38181818181818183</v>
      </c>
      <c r="K46" s="58">
        <v>-6.6666666666666652E-2</v>
      </c>
      <c r="L46" s="52"/>
    </row>
    <row r="47" spans="1:12" ht="15" customHeight="1" x14ac:dyDescent="0.2">
      <c r="A47" s="51"/>
      <c r="B47" s="197" t="s">
        <v>404</v>
      </c>
      <c r="C47" s="114">
        <v>0.35454545454545455</v>
      </c>
      <c r="D47" s="114">
        <v>0.32727272727272727</v>
      </c>
      <c r="E47" s="87">
        <v>-7.6923076923076983E-2</v>
      </c>
      <c r="G47" s="9"/>
      <c r="H47" s="198" t="s">
        <v>404</v>
      </c>
      <c r="I47" s="194">
        <v>0.35454545454545455</v>
      </c>
      <c r="J47" s="194">
        <v>0.32727272727272727</v>
      </c>
      <c r="K47" s="58">
        <v>-7.6923076923076983E-2</v>
      </c>
      <c r="L47" s="52"/>
    </row>
    <row r="48" spans="1:12" ht="15" customHeight="1" x14ac:dyDescent="0.2">
      <c r="A48" s="51"/>
      <c r="B48" s="197" t="s">
        <v>403</v>
      </c>
      <c r="C48" s="114">
        <v>0.39090909090909093</v>
      </c>
      <c r="D48" s="114">
        <v>0.2818181818181818</v>
      </c>
      <c r="E48" s="87">
        <v>-0.27906976744186052</v>
      </c>
      <c r="G48" s="9"/>
      <c r="H48" s="198" t="s">
        <v>403</v>
      </c>
      <c r="I48" s="194">
        <v>0.39090909090909093</v>
      </c>
      <c r="J48" s="194">
        <v>0.2818181818181818</v>
      </c>
      <c r="K48" s="58">
        <v>-0.27906976744186052</v>
      </c>
      <c r="L48" s="52"/>
    </row>
    <row r="49" spans="1:12" ht="15" customHeight="1" x14ac:dyDescent="0.2">
      <c r="A49" s="51"/>
      <c r="B49" s="197" t="s">
        <v>402</v>
      </c>
      <c r="C49" s="114">
        <v>0.51818181818181819</v>
      </c>
      <c r="D49" s="114">
        <v>0.27272727272727271</v>
      </c>
      <c r="E49" s="87">
        <v>-0.47368421052631582</v>
      </c>
      <c r="G49" s="9"/>
      <c r="H49" s="198" t="s">
        <v>402</v>
      </c>
      <c r="I49" s="194">
        <v>0.51818181818181819</v>
      </c>
      <c r="J49" s="194">
        <v>0.27272727272727271</v>
      </c>
      <c r="K49" s="58">
        <v>-0.47368421052631582</v>
      </c>
      <c r="L49" s="52"/>
    </row>
    <row r="50" spans="1:12" ht="15" customHeight="1" x14ac:dyDescent="0.2">
      <c r="A50" s="51"/>
      <c r="B50" s="197" t="s">
        <v>405</v>
      </c>
      <c r="C50" s="114">
        <v>0.22727272727272727</v>
      </c>
      <c r="D50" s="114">
        <v>0.26363636363636361</v>
      </c>
      <c r="E50" s="87">
        <v>0.15999999999999992</v>
      </c>
      <c r="G50" s="9"/>
      <c r="H50" s="198" t="s">
        <v>405</v>
      </c>
      <c r="I50" s="194">
        <v>0.22727272727272727</v>
      </c>
      <c r="J50" s="194">
        <v>0.26363636363636361</v>
      </c>
      <c r="K50" s="58">
        <v>0.15999999999999992</v>
      </c>
      <c r="L50" s="52"/>
    </row>
    <row r="51" spans="1:12" ht="15" customHeight="1" x14ac:dyDescent="0.2">
      <c r="A51" s="51"/>
      <c r="B51" s="197" t="s">
        <v>407</v>
      </c>
      <c r="C51" s="114">
        <v>0.23636363636363636</v>
      </c>
      <c r="D51" s="114">
        <v>0.2</v>
      </c>
      <c r="E51" s="87">
        <v>-0.15384615384615374</v>
      </c>
      <c r="G51" s="9"/>
      <c r="H51" s="198" t="s">
        <v>407</v>
      </c>
      <c r="I51" s="194">
        <v>0.23636363636363636</v>
      </c>
      <c r="J51" s="194">
        <v>0.2</v>
      </c>
      <c r="K51" s="58">
        <v>-0.15384615384615374</v>
      </c>
      <c r="L51" s="52"/>
    </row>
    <row r="52" spans="1:12" ht="15" customHeight="1" x14ac:dyDescent="0.2">
      <c r="A52" s="51"/>
      <c r="B52" s="197" t="s">
        <v>409</v>
      </c>
      <c r="C52" s="114">
        <v>0.15454545454545454</v>
      </c>
      <c r="D52" s="114">
        <v>0.18181818181818182</v>
      </c>
      <c r="E52" s="87">
        <v>0.17647058823529416</v>
      </c>
      <c r="G52" s="9"/>
      <c r="H52" s="198" t="s">
        <v>409</v>
      </c>
      <c r="I52" s="194">
        <v>0.15454545454545454</v>
      </c>
      <c r="J52" s="194">
        <v>0.18181818181818182</v>
      </c>
      <c r="K52" s="58">
        <v>0.17647058823529416</v>
      </c>
      <c r="L52" s="52"/>
    </row>
    <row r="53" spans="1:12" ht="15" customHeight="1" x14ac:dyDescent="0.2">
      <c r="A53" s="51"/>
      <c r="B53" s="197" t="s">
        <v>410</v>
      </c>
      <c r="C53" s="114">
        <v>0.24545454545454545</v>
      </c>
      <c r="D53" s="114">
        <v>0.16363636363636364</v>
      </c>
      <c r="E53" s="87">
        <v>-0.33333333333333337</v>
      </c>
      <c r="G53" s="9"/>
      <c r="H53" s="198" t="s">
        <v>410</v>
      </c>
      <c r="I53" s="194">
        <v>0.24545454545454545</v>
      </c>
      <c r="J53" s="194">
        <v>0.16363636363636364</v>
      </c>
      <c r="K53" s="58">
        <v>-0.33333333333333337</v>
      </c>
      <c r="L53" s="52"/>
    </row>
    <row r="54" spans="1:12" ht="15" customHeight="1" x14ac:dyDescent="0.2">
      <c r="A54" s="51"/>
      <c r="B54" s="197" t="s">
        <v>406</v>
      </c>
      <c r="C54" s="114">
        <v>7.2727272727272724E-2</v>
      </c>
      <c r="D54" s="114">
        <v>0.11818181818181818</v>
      </c>
      <c r="E54" s="87">
        <v>0.625</v>
      </c>
      <c r="G54" s="9"/>
      <c r="H54" s="198" t="s">
        <v>408</v>
      </c>
      <c r="I54" s="194">
        <v>4.5454545454545456E-2</v>
      </c>
      <c r="J54" s="194">
        <v>0.11818181818181818</v>
      </c>
      <c r="K54" s="58">
        <v>1.6</v>
      </c>
      <c r="L54" s="52"/>
    </row>
    <row r="55" spans="1:12" ht="15" customHeight="1" x14ac:dyDescent="0.2">
      <c r="A55" s="51"/>
      <c r="B55" s="197" t="s">
        <v>408</v>
      </c>
      <c r="C55" s="114">
        <v>4.5454545454545456E-2</v>
      </c>
      <c r="D55" s="114">
        <v>0.11818181818181818</v>
      </c>
      <c r="E55" s="87">
        <v>1.6</v>
      </c>
      <c r="G55" s="9"/>
      <c r="H55" s="198" t="s">
        <v>412</v>
      </c>
      <c r="I55" s="194">
        <v>0.18181818181818182</v>
      </c>
      <c r="J55" s="194">
        <v>0.11818181818181818</v>
      </c>
      <c r="K55" s="58">
        <v>-0.35</v>
      </c>
      <c r="L55" s="52"/>
    </row>
    <row r="56" spans="1:12" ht="15" customHeight="1" x14ac:dyDescent="0.2">
      <c r="A56" s="51"/>
      <c r="B56" s="197" t="s">
        <v>412</v>
      </c>
      <c r="C56" s="114">
        <v>0.18181818181818182</v>
      </c>
      <c r="D56" s="114">
        <v>0.11818181818181818</v>
      </c>
      <c r="E56" s="87">
        <v>-0.35</v>
      </c>
      <c r="G56" s="9"/>
      <c r="H56" s="198" t="s">
        <v>413</v>
      </c>
      <c r="I56" s="194">
        <v>9.0909090909090912E-2</v>
      </c>
      <c r="J56" s="194">
        <v>9.0909090909090912E-2</v>
      </c>
      <c r="K56" s="58">
        <v>0</v>
      </c>
      <c r="L56" s="52"/>
    </row>
    <row r="57" spans="1:12" ht="15" customHeight="1" x14ac:dyDescent="0.2">
      <c r="A57" s="51"/>
      <c r="B57" s="197" t="s">
        <v>413</v>
      </c>
      <c r="C57" s="114">
        <v>9.0909090909090912E-2</v>
      </c>
      <c r="D57" s="114">
        <v>9.0909090909090912E-2</v>
      </c>
      <c r="E57" s="87">
        <v>0</v>
      </c>
      <c r="G57" s="9"/>
      <c r="H57" s="198" t="s">
        <v>414</v>
      </c>
      <c r="I57" s="194">
        <v>6.363636363636363E-2</v>
      </c>
      <c r="J57" s="194">
        <v>9.0909090909090912E-2</v>
      </c>
      <c r="K57" s="58">
        <v>0.42857142857142883</v>
      </c>
      <c r="L57" s="52"/>
    </row>
    <row r="58" spans="1:12" ht="15" customHeight="1" x14ac:dyDescent="0.2">
      <c r="A58" s="51"/>
      <c r="B58" s="197" t="s">
        <v>414</v>
      </c>
      <c r="C58" s="114">
        <v>6.363636363636363E-2</v>
      </c>
      <c r="D58" s="114">
        <v>9.0909090909090912E-2</v>
      </c>
      <c r="E58" s="87">
        <v>0.42857142857142883</v>
      </c>
      <c r="G58" s="9"/>
      <c r="H58" s="198" t="s">
        <v>411</v>
      </c>
      <c r="I58" s="194">
        <v>0.21818181818181817</v>
      </c>
      <c r="J58" s="194">
        <v>7.2727272727272724E-2</v>
      </c>
      <c r="K58" s="58">
        <v>-0.66666666666666674</v>
      </c>
      <c r="L58" s="52"/>
    </row>
    <row r="59" spans="1:12" ht="15" customHeight="1" x14ac:dyDescent="0.2">
      <c r="A59" s="51"/>
      <c r="B59" s="197" t="s">
        <v>411</v>
      </c>
      <c r="C59" s="114">
        <v>0.21818181818181817</v>
      </c>
      <c r="D59" s="114">
        <v>7.2727272727272724E-2</v>
      </c>
      <c r="E59" s="87">
        <v>-0.66666666666666674</v>
      </c>
      <c r="F59" s="201"/>
      <c r="G59" s="9"/>
      <c r="H59" s="198" t="s">
        <v>181</v>
      </c>
      <c r="I59" s="194">
        <v>0.10909090909090909</v>
      </c>
      <c r="J59" s="194">
        <v>7.2727272727272724E-2</v>
      </c>
      <c r="K59" s="58">
        <v>-0.33333333333333337</v>
      </c>
      <c r="L59" s="52"/>
    </row>
    <row r="60" spans="1:12" ht="15" customHeight="1" x14ac:dyDescent="0.2">
      <c r="A60" s="51"/>
      <c r="B60" s="197" t="s">
        <v>181</v>
      </c>
      <c r="C60" s="114">
        <v>0.10909090909090909</v>
      </c>
      <c r="D60" s="114">
        <v>7.2727272727272724E-2</v>
      </c>
      <c r="E60" s="87">
        <v>-0.33333333333333337</v>
      </c>
      <c r="G60" s="9"/>
      <c r="H60" s="198" t="s">
        <v>416</v>
      </c>
      <c r="I60" s="194">
        <v>3.6363636363636362E-2</v>
      </c>
      <c r="J60" s="194">
        <v>5.4545454545454543E-2</v>
      </c>
      <c r="K60" s="58">
        <v>0.5</v>
      </c>
      <c r="L60" s="52"/>
    </row>
    <row r="61" spans="1:12" ht="15" customHeight="1" x14ac:dyDescent="0.2">
      <c r="A61" s="51"/>
      <c r="B61" s="197" t="s">
        <v>416</v>
      </c>
      <c r="C61" s="114">
        <v>3.6363636363636362E-2</v>
      </c>
      <c r="D61" s="114">
        <v>5.4545454545454543E-2</v>
      </c>
      <c r="E61" s="87">
        <v>0.5</v>
      </c>
      <c r="G61" s="9"/>
      <c r="H61" s="198" t="s">
        <v>415</v>
      </c>
      <c r="I61" s="194">
        <v>4.5454545454545456E-2</v>
      </c>
      <c r="J61" s="194">
        <v>4.5454545454545456E-2</v>
      </c>
      <c r="K61" s="58">
        <v>0</v>
      </c>
      <c r="L61" s="52"/>
    </row>
    <row r="62" spans="1:12" ht="15" customHeight="1" x14ac:dyDescent="0.2">
      <c r="A62" s="51"/>
      <c r="B62" s="197" t="s">
        <v>415</v>
      </c>
      <c r="C62" s="114">
        <v>4.5454545454545456E-2</v>
      </c>
      <c r="D62" s="114">
        <v>4.5454545454545456E-2</v>
      </c>
      <c r="E62" s="87">
        <v>0</v>
      </c>
      <c r="G62" s="9"/>
      <c r="H62" s="198" t="s">
        <v>418</v>
      </c>
      <c r="I62" s="194">
        <v>3.6363636363636362E-2</v>
      </c>
      <c r="J62" s="194">
        <v>3.6363636363636362E-2</v>
      </c>
      <c r="K62" s="58">
        <v>0</v>
      </c>
      <c r="L62" s="52"/>
    </row>
    <row r="63" spans="1:12" ht="15" customHeight="1" x14ac:dyDescent="0.2">
      <c r="A63" s="51"/>
      <c r="B63" s="197" t="s">
        <v>418</v>
      </c>
      <c r="C63" s="114">
        <v>3.6363636363636362E-2</v>
      </c>
      <c r="D63" s="114">
        <v>3.6363636363636362E-2</v>
      </c>
      <c r="E63" s="87">
        <v>0</v>
      </c>
      <c r="G63" s="9"/>
      <c r="H63" s="198" t="s">
        <v>419</v>
      </c>
      <c r="I63" s="194">
        <v>1.8181818181818181E-2</v>
      </c>
      <c r="J63" s="194">
        <v>1.8181818181818181E-2</v>
      </c>
      <c r="K63" s="58">
        <v>0</v>
      </c>
      <c r="L63" s="52"/>
    </row>
    <row r="64" spans="1:12" ht="15" customHeight="1" x14ac:dyDescent="0.2">
      <c r="A64" s="51"/>
      <c r="B64" s="197" t="s">
        <v>419</v>
      </c>
      <c r="C64" s="114">
        <v>1.8181818181818181E-2</v>
      </c>
      <c r="D64" s="114">
        <v>1.8181818181818181E-2</v>
      </c>
      <c r="E64" s="87">
        <v>0</v>
      </c>
      <c r="G64" s="9"/>
      <c r="H64" s="198" t="s">
        <v>417</v>
      </c>
      <c r="I64" s="194">
        <v>8.1818181818181818E-2</v>
      </c>
      <c r="J64" s="194">
        <v>9.0909090909090905E-3</v>
      </c>
      <c r="K64" s="58">
        <v>-0.88888888888888884</v>
      </c>
      <c r="L64" s="52"/>
    </row>
    <row r="65" spans="1:14" ht="15" customHeight="1" x14ac:dyDescent="0.2">
      <c r="A65" s="197"/>
      <c r="B65" s="197" t="s">
        <v>417</v>
      </c>
      <c r="C65" s="114">
        <v>8.1818181818181818E-2</v>
      </c>
      <c r="D65" s="114">
        <v>9.0909090909090905E-3</v>
      </c>
      <c r="E65" s="87">
        <v>-0.88888888888888884</v>
      </c>
      <c r="G65" s="9"/>
      <c r="H65" s="198" t="s">
        <v>406</v>
      </c>
      <c r="I65" s="194">
        <v>7.2727272727272724E-2</v>
      </c>
      <c r="J65" s="194">
        <v>0.11818181818181818</v>
      </c>
      <c r="K65" s="58">
        <v>0.625</v>
      </c>
      <c r="L65" s="52"/>
    </row>
    <row r="66" spans="1:14" ht="6" customHeight="1" x14ac:dyDescent="0.2">
      <c r="A66" s="51"/>
      <c r="B66" s="20"/>
      <c r="C66" s="86"/>
      <c r="D66" s="86"/>
      <c r="E66" s="87"/>
      <c r="G66" s="9"/>
      <c r="H66" s="52"/>
      <c r="I66" s="52"/>
      <c r="J66" s="52"/>
      <c r="K66" s="52"/>
      <c r="L66" s="52"/>
    </row>
    <row r="67" spans="1:14" ht="29.25" customHeight="1" x14ac:dyDescent="0.2">
      <c r="A67" s="51"/>
      <c r="B67" s="237" t="s">
        <v>420</v>
      </c>
      <c r="C67" s="237"/>
      <c r="D67" s="237"/>
      <c r="E67" s="237"/>
      <c r="G67" s="9"/>
      <c r="H67" s="52"/>
      <c r="I67" s="52"/>
      <c r="J67" s="52"/>
      <c r="K67" s="52"/>
      <c r="L67" s="52"/>
    </row>
    <row r="68" spans="1:14" ht="21.75" customHeight="1" x14ac:dyDescent="0.2">
      <c r="A68" s="51"/>
      <c r="B68" s="112"/>
      <c r="C68" s="112"/>
      <c r="D68" s="112"/>
      <c r="E68" s="112"/>
      <c r="F68" s="112"/>
      <c r="G68" s="202"/>
      <c r="H68" s="202"/>
    </row>
    <row r="69" spans="1:14" ht="17.25" customHeight="1" x14ac:dyDescent="0.2">
      <c r="A69" s="51"/>
      <c r="I69" s="202"/>
      <c r="J69" s="202"/>
      <c r="K69" s="202"/>
      <c r="L69" s="202"/>
      <c r="M69" s="202"/>
      <c r="N69" s="202"/>
    </row>
    <row r="70" spans="1:14" x14ac:dyDescent="0.2">
      <c r="A70" s="51"/>
    </row>
    <row r="71" spans="1:14" x14ac:dyDescent="0.2">
      <c r="A71" s="51"/>
    </row>
    <row r="72" spans="1:14" x14ac:dyDescent="0.2">
      <c r="A72" s="51"/>
    </row>
    <row r="73" spans="1:14" x14ac:dyDescent="0.2">
      <c r="A73" s="51"/>
    </row>
    <row r="74" spans="1:14" x14ac:dyDescent="0.2">
      <c r="A74" s="51"/>
    </row>
    <row r="75" spans="1:14" x14ac:dyDescent="0.2">
      <c r="A75" s="51"/>
    </row>
    <row r="76" spans="1:14" x14ac:dyDescent="0.2">
      <c r="A76" s="51"/>
    </row>
    <row r="77" spans="1:14" x14ac:dyDescent="0.2">
      <c r="A77" s="51"/>
    </row>
    <row r="78" spans="1:14" x14ac:dyDescent="0.2">
      <c r="A78" s="51"/>
    </row>
    <row r="79" spans="1:14" x14ac:dyDescent="0.2">
      <c r="A79" s="51"/>
    </row>
    <row r="80" spans="1:14" x14ac:dyDescent="0.2">
      <c r="A80" s="51"/>
    </row>
    <row r="81" spans="1:1" x14ac:dyDescent="0.2">
      <c r="A81" s="51"/>
    </row>
    <row r="82" spans="1:1" x14ac:dyDescent="0.2">
      <c r="A82" s="51"/>
    </row>
    <row r="83" spans="1:1" x14ac:dyDescent="0.2">
      <c r="A83" s="51"/>
    </row>
    <row r="84" spans="1:1" x14ac:dyDescent="0.2">
      <c r="A84" s="51"/>
    </row>
    <row r="85" spans="1:1" x14ac:dyDescent="0.2">
      <c r="A85" s="51"/>
    </row>
    <row r="86" spans="1:1" x14ac:dyDescent="0.2">
      <c r="A86" s="51"/>
    </row>
    <row r="87" spans="1:1" x14ac:dyDescent="0.2">
      <c r="A87" s="51"/>
    </row>
    <row r="88" spans="1:1" x14ac:dyDescent="0.2">
      <c r="A88" s="51"/>
    </row>
    <row r="89" spans="1:1" x14ac:dyDescent="0.2">
      <c r="A89" s="51"/>
    </row>
    <row r="90" spans="1:1" x14ac:dyDescent="0.2">
      <c r="A90" s="51"/>
    </row>
    <row r="91" spans="1:1" x14ac:dyDescent="0.2">
      <c r="A91" s="51"/>
    </row>
    <row r="92" spans="1:1" x14ac:dyDescent="0.2">
      <c r="A92" s="51"/>
    </row>
    <row r="93" spans="1:1" x14ac:dyDescent="0.2">
      <c r="A93" s="51"/>
    </row>
    <row r="94" spans="1:1" x14ac:dyDescent="0.2">
      <c r="A94" s="51"/>
    </row>
    <row r="95" spans="1:1" x14ac:dyDescent="0.2">
      <c r="A95" s="51"/>
    </row>
    <row r="96" spans="1:1" x14ac:dyDescent="0.2">
      <c r="A96" s="51"/>
    </row>
  </sheetData>
  <sortState ref="B6:E65">
    <sortCondition descending="1" ref="D6:D65"/>
  </sortState>
  <mergeCells count="2">
    <mergeCell ref="B3:E3"/>
    <mergeCell ref="B67:E67"/>
  </mergeCells>
  <conditionalFormatting sqref="A69:A75">
    <cfRule type="expression" dxfId="0" priority="1">
      <formula>$B69="Todos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51" orientation="landscape" cellComments="atEnd" r:id="rId1"/>
  <headerFooter scaleWithDoc="0" alignWithMargins="0">
    <oddHeader>&amp;L&amp;G&amp;C&amp;K01+023Encuesta de Turismo Receptivo</oddHeader>
    <oddFooter>&amp;CTurismo de Tenerife&amp;R&amp;K01+034&amp;P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Q46"/>
  <sheetViews>
    <sheetView showGridLines="0" zoomScaleNormal="100" workbookViewId="0"/>
  </sheetViews>
  <sheetFormatPr baseColWidth="10" defaultColWidth="9.42578125" defaultRowHeight="12.75" x14ac:dyDescent="0.2"/>
  <cols>
    <col min="1" max="1" width="16.28515625" customWidth="1"/>
    <col min="2" max="2" width="18.140625" customWidth="1"/>
    <col min="3" max="7" width="7.7109375" customWidth="1"/>
    <col min="8" max="11" width="10.28515625" customWidth="1"/>
    <col min="12" max="14" width="11.7109375" customWidth="1"/>
    <col min="15" max="18" width="7.7109375" customWidth="1"/>
    <col min="19" max="19" width="10.85546875" bestFit="1" customWidth="1"/>
  </cols>
  <sheetData>
    <row r="1" spans="1:11" x14ac:dyDescent="0.2">
      <c r="A1" s="9" t="s">
        <v>71</v>
      </c>
    </row>
    <row r="2" spans="1:11" ht="77.25" customHeight="1" x14ac:dyDescent="0.2"/>
    <row r="3" spans="1:11" ht="21.75" customHeight="1" thickBot="1" x14ac:dyDescent="0.4">
      <c r="B3" s="228" t="s">
        <v>475</v>
      </c>
      <c r="C3" s="228"/>
      <c r="D3" s="228"/>
      <c r="E3" s="228"/>
      <c r="F3" s="228"/>
      <c r="G3" s="228"/>
      <c r="H3" s="228"/>
      <c r="I3" s="228"/>
      <c r="J3" s="228"/>
      <c r="K3" s="228"/>
    </row>
    <row r="4" spans="1:11" s="10" customFormat="1" ht="6" customHeight="1" x14ac:dyDescent="0.2">
      <c r="B4" s="11"/>
      <c r="C4" s="12"/>
      <c r="D4" s="12"/>
      <c r="E4" s="12"/>
      <c r="F4" s="12"/>
      <c r="G4" s="12"/>
      <c r="H4" s="12"/>
      <c r="I4" s="13"/>
      <c r="J4" s="13"/>
      <c r="K4" s="13"/>
    </row>
    <row r="5" spans="1:11" ht="39.75" customHeight="1" x14ac:dyDescent="0.2">
      <c r="B5" s="14"/>
      <c r="C5" s="15">
        <v>2010</v>
      </c>
      <c r="D5" s="15">
        <v>2011</v>
      </c>
      <c r="E5" s="15">
        <v>2012</v>
      </c>
      <c r="F5" s="15">
        <v>2013</v>
      </c>
      <c r="G5" s="16">
        <v>2014</v>
      </c>
      <c r="H5" s="17" t="s">
        <v>141</v>
      </c>
      <c r="I5" s="17" t="s">
        <v>142</v>
      </c>
      <c r="J5" s="17" t="s">
        <v>463</v>
      </c>
      <c r="K5" s="17" t="s">
        <v>198</v>
      </c>
    </row>
    <row r="6" spans="1:11" ht="15" customHeight="1" x14ac:dyDescent="0.2">
      <c r="B6" s="21" t="s">
        <v>72</v>
      </c>
      <c r="C6" s="22">
        <v>4.1958041958041958</v>
      </c>
      <c r="D6" s="22">
        <v>4.5636363636363635</v>
      </c>
      <c r="E6" s="22">
        <v>4.4636363636363638</v>
      </c>
      <c r="F6" s="22">
        <v>4.290909090909091</v>
      </c>
      <c r="G6" s="22">
        <v>4.4454545454545453</v>
      </c>
      <c r="H6" s="23">
        <v>8.7666666666666559E-2</v>
      </c>
      <c r="I6" s="23">
        <v>-2.1912350597609431E-2</v>
      </c>
      <c r="J6" s="23">
        <v>-3.8696537678207799E-2</v>
      </c>
      <c r="K6" s="23">
        <v>3.6016949152542388E-2</v>
      </c>
    </row>
    <row r="7" spans="1:11" ht="15" customHeight="1" x14ac:dyDescent="0.2">
      <c r="B7" s="21" t="s">
        <v>73</v>
      </c>
      <c r="C7" s="22">
        <v>5.3433745741438052</v>
      </c>
      <c r="D7" s="22">
        <v>5.6181818181818182</v>
      </c>
      <c r="E7" s="22">
        <v>5.4727272727272727</v>
      </c>
      <c r="F7" s="22">
        <v>4.627272727272727</v>
      </c>
      <c r="G7" s="22">
        <v>5.0090909090909088</v>
      </c>
      <c r="H7" s="23">
        <v>5.1429530201342111E-2</v>
      </c>
      <c r="I7" s="23">
        <v>-2.5889967637540479E-2</v>
      </c>
      <c r="J7" s="23">
        <v>-0.15448504983388711</v>
      </c>
      <c r="K7" s="23">
        <v>8.25147347740669E-2</v>
      </c>
    </row>
    <row r="8" spans="1:11" ht="15" customHeight="1" x14ac:dyDescent="0.2">
      <c r="B8" s="21" t="s">
        <v>74</v>
      </c>
      <c r="C8" s="22">
        <v>6.8316299085529852</v>
      </c>
      <c r="D8" s="22">
        <v>7.2545454545454549</v>
      </c>
      <c r="E8" s="22">
        <v>7.3272727272727272</v>
      </c>
      <c r="F8" s="22">
        <v>6.3</v>
      </c>
      <c r="G8" s="22">
        <v>6.418181818181818</v>
      </c>
      <c r="H8" s="23">
        <v>6.1905511811023661E-2</v>
      </c>
      <c r="I8" s="23">
        <v>1.0025062656641603E-2</v>
      </c>
      <c r="J8" s="23">
        <v>-0.14019851116625315</v>
      </c>
      <c r="K8" s="23">
        <v>1.8759018759018753E-2</v>
      </c>
    </row>
    <row r="9" spans="1:11" ht="15" customHeight="1" x14ac:dyDescent="0.2">
      <c r="B9" s="21" t="s">
        <v>75</v>
      </c>
      <c r="C9" s="22">
        <v>15.581854043392505</v>
      </c>
      <c r="D9" s="22">
        <v>13.681818181818182</v>
      </c>
      <c r="E9" s="22">
        <v>13.072727272727272</v>
      </c>
      <c r="F9" s="22">
        <v>12.863636363636363</v>
      </c>
      <c r="G9" s="22">
        <v>13.227272727272727</v>
      </c>
      <c r="H9" s="23">
        <v>-0.12193901035673194</v>
      </c>
      <c r="I9" s="23">
        <v>-4.4518272425249195E-2</v>
      </c>
      <c r="J9" s="23">
        <v>-1.5994436717663429E-2</v>
      </c>
      <c r="K9" s="23">
        <v>2.8268551236749095E-2</v>
      </c>
    </row>
    <row r="10" spans="1:11" ht="15" customHeight="1" x14ac:dyDescent="0.2">
      <c r="B10" s="21" t="s">
        <v>76</v>
      </c>
      <c r="C10" s="22">
        <v>10.937780168549398</v>
      </c>
      <c r="D10" s="22">
        <v>11.836363636363636</v>
      </c>
      <c r="E10" s="22">
        <v>12.145454545454545</v>
      </c>
      <c r="F10" s="22">
        <v>11.954545454545455</v>
      </c>
      <c r="G10" s="22">
        <v>11.872727272727273</v>
      </c>
      <c r="H10" s="23">
        <v>8.2154098360655681E-2</v>
      </c>
      <c r="I10" s="23">
        <v>2.611367127496167E-2</v>
      </c>
      <c r="J10" s="23">
        <v>-1.571856287425144E-2</v>
      </c>
      <c r="K10" s="23">
        <v>-6.8441064638783411E-3</v>
      </c>
    </row>
    <row r="11" spans="1:11" ht="15" customHeight="1" x14ac:dyDescent="0.2">
      <c r="B11" s="21" t="s">
        <v>77</v>
      </c>
      <c r="C11" s="22">
        <v>16.245293168370093</v>
      </c>
      <c r="D11" s="22">
        <v>16.754545454545454</v>
      </c>
      <c r="E11" s="22">
        <v>17.254545454545454</v>
      </c>
      <c r="F11" s="22">
        <v>17.272727272727273</v>
      </c>
      <c r="G11" s="22">
        <v>17.290909090909089</v>
      </c>
      <c r="H11" s="23">
        <v>3.1347682119205134E-2</v>
      </c>
      <c r="I11" s="23">
        <v>2.9842647856755278E-2</v>
      </c>
      <c r="J11" s="23">
        <v>1.0537407797681642E-3</v>
      </c>
      <c r="K11" s="23">
        <v>1.0526315789471941E-3</v>
      </c>
    </row>
    <row r="12" spans="1:11" ht="15" customHeight="1" x14ac:dyDescent="0.2">
      <c r="B12" s="21" t="s">
        <v>78</v>
      </c>
      <c r="C12" s="22">
        <v>9.2702169625246551</v>
      </c>
      <c r="D12" s="22">
        <v>9.4</v>
      </c>
      <c r="E12" s="22">
        <v>9.709090909090909</v>
      </c>
      <c r="F12" s="22">
        <v>10.027272727272727</v>
      </c>
      <c r="G12" s="22">
        <v>10.554545454545455</v>
      </c>
      <c r="H12" s="23">
        <v>1.4000000000000012E-2</v>
      </c>
      <c r="I12" s="23">
        <v>3.2882011605415817E-2</v>
      </c>
      <c r="J12" s="23">
        <v>3.2771535580524258E-2</v>
      </c>
      <c r="K12" s="23">
        <v>5.2583862194016229E-2</v>
      </c>
    </row>
    <row r="13" spans="1:11" ht="15" customHeight="1" x14ac:dyDescent="0.2">
      <c r="B13" s="21" t="s">
        <v>79</v>
      </c>
      <c r="C13" s="22">
        <v>12.031558185404339</v>
      </c>
      <c r="D13" s="22">
        <v>13.818181818181818</v>
      </c>
      <c r="E13" s="22">
        <v>13.636363636363637</v>
      </c>
      <c r="F13" s="22">
        <v>15.3</v>
      </c>
      <c r="G13" s="22">
        <v>14.2</v>
      </c>
      <c r="H13" s="23">
        <v>0.14849478390462001</v>
      </c>
      <c r="I13" s="23">
        <v>-1.3157894736842146E-2</v>
      </c>
      <c r="J13" s="23">
        <v>0.12200000000000011</v>
      </c>
      <c r="K13" s="23">
        <v>-7.1895424836601385E-2</v>
      </c>
    </row>
    <row r="14" spans="1:11" ht="15" customHeight="1" x14ac:dyDescent="0.2">
      <c r="B14" s="21" t="s">
        <v>49</v>
      </c>
      <c r="C14" s="22">
        <v>19.562488793258023</v>
      </c>
      <c r="D14" s="22">
        <v>17.072727272727274</v>
      </c>
      <c r="E14" s="22">
        <v>16.918181818181818</v>
      </c>
      <c r="F14" s="22">
        <v>17.363636363636363</v>
      </c>
      <c r="G14" s="22">
        <v>16.981818181818181</v>
      </c>
      <c r="H14" s="23">
        <v>-0.12727222731439036</v>
      </c>
      <c r="I14" s="23">
        <v>-9.0521831735890235E-3</v>
      </c>
      <c r="J14" s="23">
        <v>2.6329930145083225E-2</v>
      </c>
      <c r="K14" s="23">
        <v>-2.1989528795811619E-2</v>
      </c>
    </row>
    <row r="15" spans="1:11" ht="15" customHeight="1" x14ac:dyDescent="0.2">
      <c r="B15" s="20" t="s">
        <v>80</v>
      </c>
      <c r="C15" s="38">
        <v>49441.105216228316</v>
      </c>
      <c r="D15" s="38">
        <v>50054.8566103923</v>
      </c>
      <c r="E15" s="38">
        <v>51676.159754896507</v>
      </c>
      <c r="F15" s="38">
        <v>52706.647194719357</v>
      </c>
      <c r="G15" s="38">
        <v>52973.803000438093</v>
      </c>
      <c r="H15" s="39">
        <v>1.2413787909468788E-2</v>
      </c>
      <c r="I15" s="39">
        <v>3.2390526200560377E-2</v>
      </c>
      <c r="J15" s="39">
        <v>1.994125424006965E-2</v>
      </c>
      <c r="K15" s="39">
        <v>5.0687307946519766E-3</v>
      </c>
    </row>
    <row r="16" spans="1:11" ht="6" customHeight="1" x14ac:dyDescent="0.2">
      <c r="B16" s="20"/>
      <c r="C16" s="38"/>
      <c r="D16" s="38"/>
      <c r="E16" s="38"/>
      <c r="F16" s="38"/>
      <c r="G16" s="38"/>
      <c r="H16" s="38"/>
      <c r="I16" s="26"/>
      <c r="J16" s="26"/>
      <c r="K16" s="26"/>
    </row>
    <row r="17" spans="2:17" ht="48" customHeight="1" x14ac:dyDescent="0.2">
      <c r="B17" s="227" t="s">
        <v>531</v>
      </c>
      <c r="C17" s="227"/>
      <c r="D17" s="227"/>
      <c r="E17" s="227"/>
      <c r="F17" s="227"/>
      <c r="G17" s="227"/>
      <c r="H17" s="227"/>
      <c r="I17" s="227"/>
      <c r="J17" s="227"/>
      <c r="K17" s="227"/>
    </row>
    <row r="18" spans="2:17" x14ac:dyDescent="0.2">
      <c r="B18" s="27"/>
      <c r="C18" s="27"/>
      <c r="D18" s="27"/>
      <c r="E18" s="27"/>
      <c r="F18" s="27"/>
      <c r="G18" s="27"/>
      <c r="H18" s="27"/>
      <c r="I18" s="27"/>
      <c r="J18" s="27"/>
      <c r="K18" s="27"/>
      <c r="L18" s="27"/>
      <c r="M18" s="27"/>
      <c r="N18" s="27"/>
      <c r="O18" s="27"/>
      <c r="P18" s="27"/>
      <c r="Q18" s="27"/>
    </row>
    <row r="19" spans="2:17" x14ac:dyDescent="0.2">
      <c r="B19" s="27"/>
      <c r="C19" s="27"/>
      <c r="D19" s="27"/>
      <c r="E19" s="27"/>
      <c r="F19" s="27"/>
      <c r="G19" s="27"/>
      <c r="H19" s="27"/>
      <c r="I19" s="27"/>
      <c r="J19" s="27"/>
      <c r="K19" s="27"/>
    </row>
    <row r="20" spans="2:17" ht="46.5" customHeight="1" thickBot="1" x14ac:dyDescent="0.4">
      <c r="B20" s="228" t="s">
        <v>475</v>
      </c>
      <c r="C20" s="228"/>
      <c r="D20" s="228"/>
      <c r="E20" s="228"/>
      <c r="F20" s="228"/>
      <c r="G20" s="228"/>
    </row>
    <row r="21" spans="2:17" ht="6" customHeight="1" x14ac:dyDescent="0.2">
      <c r="B21" s="40"/>
      <c r="C21" s="41"/>
      <c r="D21" s="41"/>
      <c r="E21" s="41"/>
      <c r="F21" s="42"/>
      <c r="G21" s="42"/>
    </row>
    <row r="22" spans="2:17" ht="39.75" customHeight="1" x14ac:dyDescent="0.2">
      <c r="B22" s="14"/>
      <c r="C22" s="18">
        <v>2007</v>
      </c>
      <c r="D22" s="18">
        <v>2008</v>
      </c>
      <c r="E22" s="18">
        <v>2009</v>
      </c>
      <c r="F22" s="17" t="s">
        <v>99</v>
      </c>
      <c r="G22" s="17" t="s">
        <v>100</v>
      </c>
    </row>
    <row r="23" spans="2:17" ht="15" customHeight="1" x14ac:dyDescent="0.2">
      <c r="B23" s="21" t="s">
        <v>81</v>
      </c>
      <c r="C23" s="22">
        <v>10.88181818181819</v>
      </c>
      <c r="D23" s="22">
        <v>10.227272727272727</v>
      </c>
      <c r="E23" s="22">
        <v>7.7545454545454549</v>
      </c>
      <c r="F23" s="23">
        <v>-6.0150375939850398E-2</v>
      </c>
      <c r="G23" s="23">
        <v>-0.24177777777777765</v>
      </c>
    </row>
    <row r="24" spans="2:17" ht="15" customHeight="1" x14ac:dyDescent="0.2">
      <c r="B24" s="21" t="s">
        <v>82</v>
      </c>
      <c r="C24" s="22">
        <v>7.7909090909090901</v>
      </c>
      <c r="D24" s="22">
        <v>7.6818181818181817</v>
      </c>
      <c r="E24" s="22">
        <v>8.209090909090909</v>
      </c>
      <c r="F24" s="23">
        <v>-1.4002333722286986E-2</v>
      </c>
      <c r="G24" s="23">
        <v>6.8639053254437865E-2</v>
      </c>
    </row>
    <row r="25" spans="2:17" ht="15" customHeight="1" x14ac:dyDescent="0.2">
      <c r="B25" s="21" t="s">
        <v>83</v>
      </c>
      <c r="C25" s="22">
        <v>13.154545454545501</v>
      </c>
      <c r="D25" s="22">
        <v>14.827272727272728</v>
      </c>
      <c r="E25" s="22">
        <v>14.109090909090909</v>
      </c>
      <c r="F25" s="23">
        <v>0.12715964063579421</v>
      </c>
      <c r="G25" s="23">
        <v>-4.8436541998773786E-2</v>
      </c>
    </row>
    <row r="26" spans="2:17" ht="15" customHeight="1" x14ac:dyDescent="0.2">
      <c r="B26" s="21" t="s">
        <v>84</v>
      </c>
      <c r="C26" s="22">
        <v>13.318181818181801</v>
      </c>
      <c r="D26" s="22">
        <v>13.363636363636363</v>
      </c>
      <c r="E26" s="22">
        <v>14.036363636363637</v>
      </c>
      <c r="F26" s="23">
        <v>3.4129692832778336E-3</v>
      </c>
      <c r="G26" s="23">
        <v>5.034013605442178E-2</v>
      </c>
    </row>
    <row r="27" spans="2:17" ht="15" customHeight="1" x14ac:dyDescent="0.2">
      <c r="B27" s="21" t="s">
        <v>85</v>
      </c>
      <c r="C27" s="22">
        <v>11.736363636363601</v>
      </c>
      <c r="D27" s="22">
        <v>11.963636363636363</v>
      </c>
      <c r="E27" s="22">
        <v>11.572727272727272</v>
      </c>
      <c r="F27" s="23">
        <v>1.9364833462435227E-2</v>
      </c>
      <c r="G27" s="23">
        <v>-3.2674772036474176E-2</v>
      </c>
    </row>
    <row r="28" spans="2:17" ht="15" customHeight="1" x14ac:dyDescent="0.2">
      <c r="B28" s="21" t="s">
        <v>86</v>
      </c>
      <c r="C28" s="22">
        <v>24.727272727272702</v>
      </c>
      <c r="D28" s="22">
        <v>24.718181818181819</v>
      </c>
      <c r="E28" s="22">
        <v>26.290909090909089</v>
      </c>
      <c r="F28" s="23">
        <v>-3.676470588225289E-4</v>
      </c>
      <c r="G28" s="23">
        <v>6.3626333210739183E-2</v>
      </c>
    </row>
    <row r="29" spans="2:17" ht="15" customHeight="1" x14ac:dyDescent="0.2">
      <c r="B29" s="21" t="s">
        <v>49</v>
      </c>
      <c r="C29" s="22">
        <v>18.390909090909101</v>
      </c>
      <c r="D29" s="22">
        <v>17.218181818181819</v>
      </c>
      <c r="E29" s="22">
        <v>18.027272727272727</v>
      </c>
      <c r="F29" s="23">
        <v>-6.3766683143846259E-2</v>
      </c>
      <c r="G29" s="23">
        <v>4.6990496304118334E-2</v>
      </c>
    </row>
    <row r="30" spans="2:17" ht="15" customHeight="1" x14ac:dyDescent="0.2">
      <c r="B30" s="20" t="s">
        <v>80</v>
      </c>
      <c r="C30" s="38">
        <v>44169.022501949403</v>
      </c>
      <c r="D30" s="38">
        <v>41812.235339336708</v>
      </c>
      <c r="E30" s="38">
        <v>41375.904846401325</v>
      </c>
      <c r="F30" s="39">
        <v>-5.3358372658318998E-2</v>
      </c>
      <c r="G30" s="39">
        <v>-1.0435473956229457E-2</v>
      </c>
    </row>
    <row r="31" spans="2:17" ht="6" customHeight="1" x14ac:dyDescent="0.2">
      <c r="B31" s="20"/>
      <c r="C31" s="38"/>
      <c r="D31" s="38"/>
      <c r="E31" s="38"/>
      <c r="F31" s="26"/>
      <c r="G31" s="26"/>
    </row>
    <row r="32" spans="2:17" ht="22.5" customHeight="1" x14ac:dyDescent="0.2">
      <c r="B32" s="227" t="s">
        <v>87</v>
      </c>
      <c r="C32" s="227"/>
      <c r="D32" s="227"/>
      <c r="E32" s="227"/>
      <c r="F32" s="227"/>
      <c r="G32" s="227"/>
    </row>
    <row r="46" spans="2:2" s="9" customFormat="1" x14ac:dyDescent="0.2">
      <c r="B46" s="9" t="s">
        <v>476</v>
      </c>
    </row>
  </sheetData>
  <mergeCells count="4">
    <mergeCell ref="B3:K3"/>
    <mergeCell ref="B17:K17"/>
    <mergeCell ref="B20:G20"/>
    <mergeCell ref="B32:G32"/>
  </mergeCells>
  <printOptions horizontalCentered="1" verticalCentered="1"/>
  <pageMargins left="0.35433070866141736" right="0.35433070866141736" top="0.74803149606299213" bottom="0.74803149606299213" header="0.11811023622047245" footer="0.11811023622047245"/>
  <pageSetup paperSize="9" scale="69" orientation="landscape" cellComments="atEnd" r:id="rId1"/>
  <headerFooter scaleWithDoc="0" alignWithMargins="0">
    <oddHeader>&amp;L&amp;G&amp;C&amp;K01+024Encuesta de Turismo Receptivo</oddHeader>
    <oddFooter>&amp;CTurismo de Tenerife&amp;R&amp;K01+034&amp;P</oddFooter>
  </headerFooter>
  <drawing r:id="rId2"/>
  <legacyDrawingHF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dimension ref="B1:F80"/>
  <sheetViews>
    <sheetView showGridLines="0" workbookViewId="0"/>
  </sheetViews>
  <sheetFormatPr baseColWidth="10" defaultRowHeight="12.75" x14ac:dyDescent="0.2"/>
  <cols>
    <col min="1" max="1" width="16.28515625" style="205" customWidth="1"/>
    <col min="2" max="2" width="51.140625" style="203" customWidth="1"/>
    <col min="3" max="3" width="15.42578125" style="204" bestFit="1" customWidth="1"/>
    <col min="4" max="4" width="10.85546875" style="204" customWidth="1"/>
    <col min="5" max="16384" width="11.42578125" style="205"/>
  </cols>
  <sheetData>
    <row r="1" spans="2:4" ht="93" customHeight="1" x14ac:dyDescent="0.2"/>
    <row r="2" spans="2:4" ht="18" customHeight="1" thickBot="1" x14ac:dyDescent="0.25">
      <c r="B2" s="260" t="s">
        <v>520</v>
      </c>
      <c r="C2" s="260"/>
      <c r="D2" s="260"/>
    </row>
    <row r="3" spans="2:4" s="208" customFormat="1" ht="6" customHeight="1" x14ac:dyDescent="0.2">
      <c r="B3" s="206"/>
      <c r="C3" s="207"/>
      <c r="D3" s="207"/>
    </row>
    <row r="4" spans="2:4" ht="15" customHeight="1" x14ac:dyDescent="0.2">
      <c r="B4" s="209"/>
      <c r="C4" s="261" t="s">
        <v>62</v>
      </c>
      <c r="D4" s="262"/>
    </row>
    <row r="5" spans="2:4" ht="30" customHeight="1" x14ac:dyDescent="0.2">
      <c r="B5" s="209"/>
      <c r="C5" s="210" t="s">
        <v>521</v>
      </c>
      <c r="D5" s="210" t="s">
        <v>522</v>
      </c>
    </row>
    <row r="6" spans="2:4" ht="15" customHeight="1" x14ac:dyDescent="0.2">
      <c r="B6" s="211" t="s">
        <v>422</v>
      </c>
      <c r="C6" s="212">
        <v>47.709441980783502</v>
      </c>
      <c r="D6" s="213">
        <v>0.58146194012577013</v>
      </c>
    </row>
    <row r="7" spans="2:4" ht="15" customHeight="1" x14ac:dyDescent="0.2">
      <c r="B7" s="211" t="s">
        <v>423</v>
      </c>
      <c r="C7" s="212"/>
      <c r="D7" s="213"/>
    </row>
    <row r="8" spans="2:4" ht="15" customHeight="1" x14ac:dyDescent="0.2">
      <c r="B8" s="214" t="s">
        <v>43</v>
      </c>
      <c r="C8" s="215">
        <v>8.790909090909091</v>
      </c>
      <c r="D8" s="216">
        <v>6.0307017543859587E-2</v>
      </c>
    </row>
    <row r="9" spans="2:4" ht="15" customHeight="1" x14ac:dyDescent="0.2">
      <c r="B9" s="214" t="s">
        <v>44</v>
      </c>
      <c r="C9" s="215">
        <v>8.9090909090909083</v>
      </c>
      <c r="D9" s="216">
        <v>-4.8543689320388439E-2</v>
      </c>
    </row>
    <row r="10" spans="2:4" ht="15" customHeight="1" x14ac:dyDescent="0.2">
      <c r="B10" s="214" t="s">
        <v>45</v>
      </c>
      <c r="C10" s="215">
        <v>24.918181818181818</v>
      </c>
      <c r="D10" s="216">
        <v>-4.9913344887348332E-2</v>
      </c>
    </row>
    <row r="11" spans="2:4" ht="15" customHeight="1" x14ac:dyDescent="0.2">
      <c r="B11" s="214" t="s">
        <v>46</v>
      </c>
      <c r="C11" s="215">
        <v>11.236363636363636</v>
      </c>
      <c r="D11" s="216">
        <v>-3.6632891660171474E-2</v>
      </c>
    </row>
    <row r="12" spans="2:4" ht="15" customHeight="1" x14ac:dyDescent="0.2">
      <c r="B12" s="214" t="s">
        <v>47</v>
      </c>
      <c r="C12" s="215">
        <v>21.318181818181817</v>
      </c>
      <c r="D12" s="216">
        <v>4.282655246252709E-3</v>
      </c>
    </row>
    <row r="13" spans="2:4" ht="15" customHeight="1" x14ac:dyDescent="0.2">
      <c r="B13" s="214" t="s">
        <v>48</v>
      </c>
      <c r="C13" s="215">
        <v>23.227272727272727</v>
      </c>
      <c r="D13" s="216">
        <v>7.4884307951198936E-2</v>
      </c>
    </row>
    <row r="14" spans="2:4" ht="15" customHeight="1" x14ac:dyDescent="0.2">
      <c r="B14" s="214" t="s">
        <v>49</v>
      </c>
      <c r="C14" s="215">
        <v>1.6</v>
      </c>
      <c r="D14" s="216">
        <v>-1.1235955056179692E-2</v>
      </c>
    </row>
    <row r="15" spans="2:4" ht="15" customHeight="1" x14ac:dyDescent="0.2">
      <c r="B15" s="211" t="s">
        <v>424</v>
      </c>
      <c r="C15" s="217">
        <v>52973.803000438093</v>
      </c>
      <c r="D15" s="218">
        <v>5.0687307946519766E-3</v>
      </c>
    </row>
    <row r="16" spans="2:4" ht="15" customHeight="1" x14ac:dyDescent="0.2">
      <c r="B16" s="211" t="s">
        <v>425</v>
      </c>
      <c r="C16" s="212">
        <v>60.581818181818178</v>
      </c>
      <c r="D16" s="218">
        <v>3.1100108308834695E-2</v>
      </c>
    </row>
    <row r="17" spans="2:4" ht="15" customHeight="1" x14ac:dyDescent="0.2">
      <c r="B17" s="211" t="s">
        <v>426</v>
      </c>
      <c r="C17" s="212">
        <v>9.4091818181818176</v>
      </c>
      <c r="D17" s="213">
        <v>-6.3545454545458568E-2</v>
      </c>
    </row>
    <row r="18" spans="2:4" ht="15" customHeight="1" x14ac:dyDescent="0.2">
      <c r="B18" s="211" t="s">
        <v>427</v>
      </c>
      <c r="C18" s="219"/>
      <c r="D18" s="220"/>
    </row>
    <row r="19" spans="2:4" ht="15" customHeight="1" x14ac:dyDescent="0.2">
      <c r="B19" s="214" t="s">
        <v>428</v>
      </c>
      <c r="C19" s="215">
        <v>6.1818181818181817</v>
      </c>
      <c r="D19" s="216">
        <v>0.27819548872180455</v>
      </c>
    </row>
    <row r="20" spans="2:4" ht="15" customHeight="1" x14ac:dyDescent="0.2">
      <c r="B20" s="214" t="s">
        <v>429</v>
      </c>
      <c r="C20" s="215">
        <v>57.618181818181817</v>
      </c>
      <c r="D20" s="216">
        <v>-2.296901495298298E-2</v>
      </c>
    </row>
    <row r="21" spans="2:4" ht="15" customHeight="1" x14ac:dyDescent="0.2">
      <c r="B21" s="214" t="s">
        <v>430</v>
      </c>
      <c r="C21" s="215">
        <v>14.336363636363636</v>
      </c>
      <c r="D21" s="216">
        <v>-8.3139534883720945E-2</v>
      </c>
    </row>
    <row r="22" spans="2:4" ht="15" customHeight="1" x14ac:dyDescent="0.2">
      <c r="B22" s="214" t="s">
        <v>431</v>
      </c>
      <c r="C22" s="215">
        <v>3.3363636363636364</v>
      </c>
      <c r="D22" s="216">
        <v>-1.3440860215053752E-2</v>
      </c>
    </row>
    <row r="23" spans="2:4" ht="15" customHeight="1" x14ac:dyDescent="0.2">
      <c r="B23" s="214" t="s">
        <v>432</v>
      </c>
      <c r="C23" s="215">
        <v>6.0727272727272723</v>
      </c>
      <c r="D23" s="216">
        <v>0.10596026490066213</v>
      </c>
    </row>
    <row r="24" spans="2:4" ht="15" customHeight="1" x14ac:dyDescent="0.2">
      <c r="B24" s="214" t="s">
        <v>433</v>
      </c>
      <c r="C24" s="215">
        <v>8.709090909090909</v>
      </c>
      <c r="D24" s="216">
        <v>0.12573443008225627</v>
      </c>
    </row>
    <row r="25" spans="2:4" ht="15" customHeight="1" x14ac:dyDescent="0.2">
      <c r="B25" s="214" t="s">
        <v>434</v>
      </c>
      <c r="C25" s="215">
        <v>1.6727272727272726</v>
      </c>
      <c r="D25" s="216">
        <v>-0.11111111111111116</v>
      </c>
    </row>
    <row r="26" spans="2:4" ht="15" customHeight="1" x14ac:dyDescent="0.2">
      <c r="B26" s="214" t="s">
        <v>435</v>
      </c>
      <c r="C26" s="215">
        <v>0.9363636363636364</v>
      </c>
      <c r="D26" s="216">
        <v>-0.11206896551724121</v>
      </c>
    </row>
    <row r="27" spans="2:4" ht="15" customHeight="1" x14ac:dyDescent="0.2">
      <c r="B27" s="214" t="s">
        <v>49</v>
      </c>
      <c r="C27" s="215">
        <v>1.1363636363636365</v>
      </c>
      <c r="D27" s="216">
        <v>0.12612612612612639</v>
      </c>
    </row>
    <row r="28" spans="2:4" ht="15" customHeight="1" x14ac:dyDescent="0.2">
      <c r="B28" s="211" t="s">
        <v>436</v>
      </c>
      <c r="C28" s="212">
        <v>14.409090909090908</v>
      </c>
      <c r="D28" s="218">
        <v>-2.2811344019728841E-2</v>
      </c>
    </row>
    <row r="29" spans="2:4" ht="15" customHeight="1" x14ac:dyDescent="0.2">
      <c r="B29" s="211" t="s">
        <v>437</v>
      </c>
      <c r="C29" s="220"/>
      <c r="D29" s="220"/>
    </row>
    <row r="30" spans="2:4" ht="15" customHeight="1" x14ac:dyDescent="0.2">
      <c r="B30" s="214" t="s">
        <v>438</v>
      </c>
      <c r="C30" s="215">
        <v>54.609090909090909</v>
      </c>
      <c r="D30" s="216">
        <v>-1.021585104630085E-2</v>
      </c>
    </row>
    <row r="31" spans="2:4" ht="15" customHeight="1" x14ac:dyDescent="0.2">
      <c r="B31" s="214" t="s">
        <v>439</v>
      </c>
      <c r="C31" s="215">
        <v>44.118181818181817</v>
      </c>
      <c r="D31" s="216">
        <v>3.7228541882110555E-3</v>
      </c>
    </row>
    <row r="32" spans="2:4" ht="15" customHeight="1" x14ac:dyDescent="0.2">
      <c r="B32" s="211" t="s">
        <v>440</v>
      </c>
      <c r="C32" s="220"/>
      <c r="D32" s="220"/>
    </row>
    <row r="33" spans="2:4" ht="15" customHeight="1" x14ac:dyDescent="0.2">
      <c r="B33" s="214" t="s">
        <v>169</v>
      </c>
      <c r="C33" s="215">
        <v>12.50909090909091</v>
      </c>
      <c r="D33" s="216">
        <v>8.0911233307148667E-2</v>
      </c>
    </row>
    <row r="34" spans="2:4" ht="15" customHeight="1" x14ac:dyDescent="0.2">
      <c r="B34" s="214" t="s">
        <v>170</v>
      </c>
      <c r="C34" s="215">
        <v>23.463636363636365</v>
      </c>
      <c r="D34" s="216">
        <v>-4.3719896257873203E-2</v>
      </c>
    </row>
    <row r="35" spans="2:4" ht="15" customHeight="1" x14ac:dyDescent="0.2">
      <c r="B35" s="214" t="s">
        <v>171</v>
      </c>
      <c r="C35" s="215">
        <v>5.8272727272727272</v>
      </c>
      <c r="D35" s="216">
        <v>2.7243589743589647E-2</v>
      </c>
    </row>
    <row r="36" spans="2:4" ht="15" customHeight="1" x14ac:dyDescent="0.2">
      <c r="B36" s="214" t="s">
        <v>172</v>
      </c>
      <c r="C36" s="215">
        <v>21.8</v>
      </c>
      <c r="D36" s="216">
        <v>1.2526096033402823E-3</v>
      </c>
    </row>
    <row r="37" spans="2:4" ht="15" customHeight="1" x14ac:dyDescent="0.2">
      <c r="B37" s="214" t="s">
        <v>173</v>
      </c>
      <c r="C37" s="215">
        <v>27.845454545454544</v>
      </c>
      <c r="D37" s="216">
        <v>-7.8796992481203088E-2</v>
      </c>
    </row>
    <row r="38" spans="2:4" ht="15" customHeight="1" x14ac:dyDescent="0.2">
      <c r="B38" s="214" t="s">
        <v>97</v>
      </c>
      <c r="C38" s="215">
        <v>8.5545454545454547</v>
      </c>
      <c r="D38" s="216">
        <v>0.3757309941520468</v>
      </c>
    </row>
    <row r="39" spans="2:4" ht="15" customHeight="1" x14ac:dyDescent="0.2">
      <c r="B39" s="211" t="s">
        <v>441</v>
      </c>
      <c r="C39" s="219"/>
      <c r="D39" s="220"/>
    </row>
    <row r="40" spans="2:4" ht="15" customHeight="1" x14ac:dyDescent="0.2">
      <c r="B40" s="214" t="s">
        <v>145</v>
      </c>
      <c r="C40" s="215">
        <v>51.345454545454544</v>
      </c>
      <c r="D40" s="221">
        <v>-1.5909492663956915E-3</v>
      </c>
    </row>
    <row r="41" spans="2:4" ht="15" customHeight="1" x14ac:dyDescent="0.2">
      <c r="B41" s="214" t="s">
        <v>148</v>
      </c>
      <c r="C41" s="215">
        <v>8.045454545454545</v>
      </c>
      <c r="D41" s="221">
        <v>9.1220068415049926E-3</v>
      </c>
    </row>
    <row r="42" spans="2:4" ht="15" customHeight="1" x14ac:dyDescent="0.2">
      <c r="B42" s="214" t="s">
        <v>146</v>
      </c>
      <c r="C42" s="215">
        <v>18.545454545454547</v>
      </c>
      <c r="D42" s="221">
        <v>-2.2051773729626079E-2</v>
      </c>
    </row>
    <row r="43" spans="2:4" ht="15" customHeight="1" x14ac:dyDescent="0.2">
      <c r="B43" s="214" t="s">
        <v>162</v>
      </c>
      <c r="C43" s="215">
        <v>13.145454545454545</v>
      </c>
      <c r="D43" s="221">
        <v>0.10129474485910128</v>
      </c>
    </row>
    <row r="44" spans="2:4" ht="15" customHeight="1" x14ac:dyDescent="0.2">
      <c r="B44" s="214" t="s">
        <v>163</v>
      </c>
      <c r="C44" s="215">
        <v>0.54545454545454541</v>
      </c>
      <c r="D44" s="221">
        <v>7.1428571428571397E-2</v>
      </c>
    </row>
    <row r="45" spans="2:4" ht="15" customHeight="1" x14ac:dyDescent="0.2">
      <c r="B45" s="214" t="s">
        <v>149</v>
      </c>
      <c r="C45" s="215">
        <v>6.5</v>
      </c>
      <c r="D45" s="221">
        <v>-8.6845466155811013E-2</v>
      </c>
    </row>
    <row r="46" spans="2:4" ht="15" customHeight="1" x14ac:dyDescent="0.2">
      <c r="B46" s="214" t="s">
        <v>442</v>
      </c>
      <c r="C46" s="215">
        <v>2.7272727272727271E-2</v>
      </c>
      <c r="D46" s="221">
        <v>0.5</v>
      </c>
    </row>
    <row r="47" spans="2:4" ht="15" customHeight="1" x14ac:dyDescent="0.2">
      <c r="B47" s="214" t="s">
        <v>443</v>
      </c>
      <c r="C47" s="215">
        <v>7.2727272727272724E-2</v>
      </c>
      <c r="D47" s="221">
        <v>-0.20000000000000007</v>
      </c>
    </row>
    <row r="48" spans="2:4" ht="15" customHeight="1" x14ac:dyDescent="0.2">
      <c r="B48" s="214" t="s">
        <v>49</v>
      </c>
      <c r="C48" s="215">
        <v>1.7727272727272727</v>
      </c>
      <c r="D48" s="221">
        <v>-9.722222222222221E-2</v>
      </c>
    </row>
    <row r="49" spans="2:4" ht="15" customHeight="1" x14ac:dyDescent="0.2">
      <c r="B49" s="211" t="s">
        <v>444</v>
      </c>
      <c r="C49" s="215">
        <v>84.418181818181822</v>
      </c>
      <c r="D49" s="218">
        <v>1.13265083859726E-2</v>
      </c>
    </row>
    <row r="50" spans="2:4" ht="15" customHeight="1" x14ac:dyDescent="0.2">
      <c r="B50" s="214" t="s">
        <v>445</v>
      </c>
      <c r="C50" s="215">
        <v>16.681818181818183</v>
      </c>
      <c r="D50" s="221">
        <v>-5.7040082219938282E-2</v>
      </c>
    </row>
    <row r="51" spans="2:4" ht="15" customHeight="1" x14ac:dyDescent="0.2">
      <c r="B51" s="214" t="s">
        <v>446</v>
      </c>
      <c r="C51" s="215">
        <v>1.1818181818181819</v>
      </c>
      <c r="D51" s="221">
        <v>-0.1095890410958904</v>
      </c>
    </row>
    <row r="52" spans="2:4" ht="15" customHeight="1" x14ac:dyDescent="0.2">
      <c r="B52" s="214" t="s">
        <v>447</v>
      </c>
      <c r="C52" s="215">
        <v>66.554545454545448</v>
      </c>
      <c r="D52" s="221">
        <v>3.2581100141043651E-2</v>
      </c>
    </row>
    <row r="53" spans="2:4" ht="15" customHeight="1" x14ac:dyDescent="0.2">
      <c r="B53" s="214" t="s">
        <v>255</v>
      </c>
      <c r="C53" s="215">
        <v>13.681818181818182</v>
      </c>
      <c r="D53" s="221">
        <v>-6.2305295950155881E-2</v>
      </c>
    </row>
    <row r="54" spans="2:4" ht="15" customHeight="1" x14ac:dyDescent="0.2">
      <c r="B54" s="214" t="s">
        <v>97</v>
      </c>
      <c r="C54" s="215">
        <v>1.9</v>
      </c>
      <c r="D54" s="221">
        <v>-1.8779342723004744E-2</v>
      </c>
    </row>
    <row r="55" spans="2:4" ht="15" customHeight="1" x14ac:dyDescent="0.2">
      <c r="B55" s="211" t="s">
        <v>448</v>
      </c>
      <c r="C55" s="215">
        <v>55.927272727272729</v>
      </c>
      <c r="D55" s="218">
        <v>-4.3234836702954804E-2</v>
      </c>
    </row>
    <row r="56" spans="2:4" ht="15" customHeight="1" x14ac:dyDescent="0.2">
      <c r="B56" s="211" t="s">
        <v>449</v>
      </c>
      <c r="C56" s="215">
        <v>56.663636363636364</v>
      </c>
      <c r="D56" s="218">
        <v>-4.1961266523209417E-2</v>
      </c>
    </row>
    <row r="57" spans="2:4" ht="15" customHeight="1" x14ac:dyDescent="0.2">
      <c r="B57" s="211" t="s">
        <v>450</v>
      </c>
      <c r="C57" s="215">
        <v>6.3090909090909095</v>
      </c>
      <c r="D57" s="218">
        <v>-0.20229885057471264</v>
      </c>
    </row>
    <row r="58" spans="2:4" ht="15" customHeight="1" x14ac:dyDescent="0.2">
      <c r="B58" s="211" t="s">
        <v>451</v>
      </c>
      <c r="C58" s="219"/>
      <c r="D58" s="219"/>
    </row>
    <row r="59" spans="2:4" ht="15" customHeight="1" x14ac:dyDescent="0.2">
      <c r="B59" s="214" t="s">
        <v>452</v>
      </c>
      <c r="C59" s="222">
        <v>1063.9227581405244</v>
      </c>
      <c r="D59" s="221">
        <v>-1.4029439547281419E-2</v>
      </c>
    </row>
    <row r="60" spans="2:4" ht="15" customHeight="1" x14ac:dyDescent="0.2">
      <c r="B60" s="214" t="s">
        <v>453</v>
      </c>
      <c r="C60" s="222">
        <v>698.43698359222697</v>
      </c>
      <c r="D60" s="221">
        <v>-1.8734158850775895E-2</v>
      </c>
    </row>
    <row r="61" spans="2:4" ht="15" customHeight="1" x14ac:dyDescent="0.2">
      <c r="B61" s="214" t="s">
        <v>454</v>
      </c>
      <c r="C61" s="222">
        <v>367.52292910036834</v>
      </c>
      <c r="D61" s="221">
        <v>-9.1546356727540967E-3</v>
      </c>
    </row>
    <row r="62" spans="2:4" ht="15" customHeight="1" x14ac:dyDescent="0.2">
      <c r="B62" s="211" t="s">
        <v>455</v>
      </c>
      <c r="C62" s="219"/>
      <c r="D62" s="220"/>
    </row>
    <row r="63" spans="2:4" ht="15" customHeight="1" x14ac:dyDescent="0.2">
      <c r="B63" s="214" t="s">
        <v>456</v>
      </c>
      <c r="C63" s="215">
        <v>112.82569000260672</v>
      </c>
      <c r="D63" s="221">
        <v>-8.3700463822630189E-3</v>
      </c>
    </row>
    <row r="64" spans="2:4" ht="15" customHeight="1" x14ac:dyDescent="0.2">
      <c r="B64" s="214" t="s">
        <v>457</v>
      </c>
      <c r="C64" s="215">
        <v>74.033510840977371</v>
      </c>
      <c r="D64" s="221">
        <v>-1.3750028608808362E-2</v>
      </c>
    </row>
    <row r="65" spans="2:6" ht="19.5" customHeight="1" x14ac:dyDescent="0.2">
      <c r="B65" s="214" t="s">
        <v>458</v>
      </c>
      <c r="C65" s="215">
        <v>39.058057280936573</v>
      </c>
      <c r="D65" s="221">
        <v>-2.1321657523941662E-3</v>
      </c>
      <c r="F65" s="223"/>
    </row>
    <row r="66" spans="2:6" ht="15" customHeight="1" x14ac:dyDescent="0.2">
      <c r="B66" s="211" t="s">
        <v>459</v>
      </c>
      <c r="C66" s="219"/>
      <c r="D66" s="220"/>
      <c r="F66" s="223"/>
    </row>
    <row r="67" spans="2:6" ht="15" customHeight="1" x14ac:dyDescent="0.2">
      <c r="B67" s="214" t="s">
        <v>129</v>
      </c>
      <c r="C67" s="215">
        <v>15.409090909090908</v>
      </c>
      <c r="D67" s="221">
        <v>-2.5862068965517349E-2</v>
      </c>
      <c r="F67" s="110"/>
    </row>
    <row r="68" spans="2:6" ht="15" customHeight="1" x14ac:dyDescent="0.2">
      <c r="B68" s="214" t="s">
        <v>127</v>
      </c>
      <c r="C68" s="215">
        <v>30.3</v>
      </c>
      <c r="D68" s="221">
        <v>-4.1828503137136819E-3</v>
      </c>
      <c r="F68" s="110"/>
    </row>
    <row r="69" spans="2:6" ht="15" customHeight="1" x14ac:dyDescent="0.2">
      <c r="B69" s="214" t="s">
        <v>128</v>
      </c>
      <c r="C69" s="215">
        <v>19.190909090909091</v>
      </c>
      <c r="D69" s="221">
        <v>3.0258662762322919E-2</v>
      </c>
      <c r="F69" s="110"/>
    </row>
    <row r="70" spans="2:6" ht="15" customHeight="1" x14ac:dyDescent="0.2">
      <c r="B70" s="214" t="s">
        <v>132</v>
      </c>
      <c r="C70" s="215">
        <v>5.663636363636364</v>
      </c>
      <c r="D70" s="221">
        <v>-3.4108527131782806E-2</v>
      </c>
      <c r="F70" s="110"/>
    </row>
    <row r="71" spans="2:6" ht="15" customHeight="1" x14ac:dyDescent="0.2">
      <c r="B71" s="214" t="s">
        <v>131</v>
      </c>
      <c r="C71" s="215">
        <v>7.3272727272727272</v>
      </c>
      <c r="D71" s="221">
        <v>-0.12581344902386105</v>
      </c>
      <c r="F71" s="110"/>
    </row>
    <row r="72" spans="2:6" ht="15" customHeight="1" x14ac:dyDescent="0.2">
      <c r="B72" s="214" t="s">
        <v>136</v>
      </c>
      <c r="C72" s="215">
        <v>1.6636363636363636</v>
      </c>
      <c r="D72" s="221">
        <v>-2.1390374331550777E-2</v>
      </c>
      <c r="F72" s="110"/>
    </row>
    <row r="73" spans="2:6" ht="15" customHeight="1" x14ac:dyDescent="0.2">
      <c r="B73" s="214" t="s">
        <v>130</v>
      </c>
      <c r="C73" s="215">
        <v>8.872727272727273</v>
      </c>
      <c r="D73" s="221">
        <v>3.9403620873269318E-2</v>
      </c>
      <c r="F73" s="110"/>
    </row>
    <row r="74" spans="2:6" ht="15" customHeight="1" x14ac:dyDescent="0.2">
      <c r="B74" s="214" t="s">
        <v>134</v>
      </c>
      <c r="C74" s="215">
        <v>2.2272727272727271</v>
      </c>
      <c r="D74" s="221">
        <v>-0.22222222222222232</v>
      </c>
      <c r="F74" s="110"/>
    </row>
    <row r="75" spans="2:6" ht="15" customHeight="1" x14ac:dyDescent="0.2">
      <c r="B75" s="214" t="s">
        <v>138</v>
      </c>
      <c r="C75" s="215">
        <v>1.1090909090909091</v>
      </c>
      <c r="D75" s="221">
        <v>3.3898305084745672E-2</v>
      </c>
      <c r="F75" s="110"/>
    </row>
    <row r="76" spans="2:6" ht="15" customHeight="1" x14ac:dyDescent="0.2">
      <c r="B76" s="214" t="s">
        <v>133</v>
      </c>
      <c r="C76" s="215">
        <v>5.1181818181818182</v>
      </c>
      <c r="D76" s="221">
        <v>0.21861471861471848</v>
      </c>
      <c r="F76" s="110"/>
    </row>
    <row r="77" spans="2:6" ht="15" customHeight="1" x14ac:dyDescent="0.2">
      <c r="B77" s="214" t="s">
        <v>137</v>
      </c>
      <c r="C77" s="215">
        <v>1.5636363636363637</v>
      </c>
      <c r="D77" s="221">
        <v>0.21126760563380276</v>
      </c>
      <c r="F77" s="110"/>
    </row>
    <row r="78" spans="2:6" ht="15" customHeight="1" x14ac:dyDescent="0.2">
      <c r="B78" s="214" t="s">
        <v>135</v>
      </c>
      <c r="C78" s="215">
        <v>1.5545454545454545</v>
      </c>
      <c r="D78" s="221">
        <v>0.27611940298507442</v>
      </c>
      <c r="F78" s="110"/>
    </row>
    <row r="79" spans="2:6" ht="6" customHeight="1" x14ac:dyDescent="0.2">
      <c r="B79" s="214"/>
      <c r="C79" s="215"/>
      <c r="D79" s="221"/>
      <c r="F79" s="110"/>
    </row>
    <row r="80" spans="2:6" x14ac:dyDescent="0.2">
      <c r="B80" s="263" t="s">
        <v>421</v>
      </c>
      <c r="C80" s="263"/>
      <c r="D80" s="263"/>
    </row>
  </sheetData>
  <mergeCells count="3">
    <mergeCell ref="B2:D2"/>
    <mergeCell ref="C4:D4"/>
    <mergeCell ref="B80:D8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fitToPage="1"/>
  </sheetPr>
  <dimension ref="A1:W50"/>
  <sheetViews>
    <sheetView showGridLines="0" zoomScaleNormal="100" workbookViewId="0"/>
  </sheetViews>
  <sheetFormatPr baseColWidth="10" defaultColWidth="9.42578125" defaultRowHeight="12.75" x14ac:dyDescent="0.2"/>
  <cols>
    <col min="1" max="1" width="16.28515625" customWidth="1"/>
    <col min="2" max="2" width="18.140625" customWidth="1"/>
    <col min="3" max="11" width="7.7109375" customWidth="1"/>
    <col min="12" max="14" width="11.7109375" customWidth="1"/>
    <col min="15" max="18" width="7.7109375" customWidth="1"/>
    <col min="19" max="19" width="10.85546875" bestFit="1" customWidth="1"/>
  </cols>
  <sheetData>
    <row r="1" spans="1:23" x14ac:dyDescent="0.2">
      <c r="A1" s="9" t="s">
        <v>71</v>
      </c>
    </row>
    <row r="2" spans="1:23" ht="77.25" customHeight="1" x14ac:dyDescent="0.2"/>
    <row r="3" spans="1:23" ht="21.75" customHeight="1" thickBot="1" x14ac:dyDescent="0.25">
      <c r="B3" s="226" t="s">
        <v>528</v>
      </c>
      <c r="C3" s="226"/>
      <c r="D3" s="226"/>
      <c r="E3" s="226"/>
      <c r="F3" s="226"/>
      <c r="G3" s="226"/>
      <c r="H3" s="226"/>
      <c r="I3" s="226"/>
      <c r="J3" s="226"/>
      <c r="K3" s="226"/>
      <c r="L3" s="43"/>
      <c r="M3" s="43"/>
      <c r="N3" s="43"/>
      <c r="O3" s="43"/>
      <c r="P3" s="43"/>
      <c r="Q3" s="43"/>
      <c r="R3" s="43"/>
      <c r="S3" s="43"/>
      <c r="T3" s="43"/>
    </row>
    <row r="4" spans="1:23" s="10" customFormat="1" ht="6" customHeight="1" x14ac:dyDescent="0.2">
      <c r="B4" s="11"/>
      <c r="C4" s="12"/>
      <c r="D4" s="12"/>
      <c r="E4" s="12"/>
      <c r="F4" s="12"/>
      <c r="G4" s="12"/>
      <c r="H4" s="12"/>
      <c r="I4" s="13"/>
      <c r="J4" s="13"/>
      <c r="K4" s="13"/>
      <c r="L4" s="44"/>
      <c r="M4" s="43"/>
      <c r="N4" s="9"/>
      <c r="O4" s="9"/>
      <c r="P4" s="9"/>
      <c r="Q4" s="9"/>
      <c r="R4" s="9"/>
      <c r="S4" s="9"/>
      <c r="T4" s="43"/>
      <c r="U4"/>
      <c r="V4"/>
      <c r="W4"/>
    </row>
    <row r="5" spans="1:23" ht="39.75" customHeight="1" x14ac:dyDescent="0.2">
      <c r="B5" s="14"/>
      <c r="C5" s="15">
        <v>2010</v>
      </c>
      <c r="D5" s="15">
        <v>2011</v>
      </c>
      <c r="E5" s="15">
        <v>2012</v>
      </c>
      <c r="F5" s="15">
        <v>2013</v>
      </c>
      <c r="G5" s="16">
        <v>2014</v>
      </c>
      <c r="H5" s="17" t="s">
        <v>141</v>
      </c>
      <c r="I5" s="17" t="s">
        <v>142</v>
      </c>
      <c r="J5" s="17" t="s">
        <v>463</v>
      </c>
      <c r="K5" s="17" t="s">
        <v>198</v>
      </c>
      <c r="L5" s="43"/>
      <c r="M5" s="43"/>
      <c r="N5" s="9"/>
      <c r="O5" s="9"/>
      <c r="P5" s="9">
        <v>2013</v>
      </c>
      <c r="Q5" s="9">
        <v>2014</v>
      </c>
      <c r="R5" s="9" t="s">
        <v>198</v>
      </c>
      <c r="S5" s="9"/>
      <c r="T5" s="43"/>
    </row>
    <row r="6" spans="1:23" ht="15" customHeight="1" x14ac:dyDescent="0.2">
      <c r="B6" s="21" t="s">
        <v>54</v>
      </c>
      <c r="C6" s="45">
        <v>77866.071428571406</v>
      </c>
      <c r="D6" s="45">
        <v>76966.321243523314</v>
      </c>
      <c r="E6" s="45">
        <v>78653.061224489808</v>
      </c>
      <c r="F6" s="45">
        <v>79819.838056680062</v>
      </c>
      <c r="G6" s="45">
        <v>74305.164319248754</v>
      </c>
      <c r="H6" s="23">
        <v>-1.1555099269050184E-2</v>
      </c>
      <c r="I6" s="23">
        <v>2.1915299493522777E-2</v>
      </c>
      <c r="J6" s="23">
        <v>1.4834474514095142E-2</v>
      </c>
      <c r="K6" s="23">
        <v>-6.9089011850855142E-2</v>
      </c>
      <c r="L6" s="43"/>
      <c r="M6" s="43"/>
      <c r="N6" s="9"/>
      <c r="O6" s="9" t="s">
        <v>54</v>
      </c>
      <c r="P6" s="9">
        <v>79819.838056680062</v>
      </c>
      <c r="Q6" s="9">
        <v>74305.164319248754</v>
      </c>
      <c r="R6" s="9">
        <v>-6.9089011850855142E-2</v>
      </c>
      <c r="S6" s="9"/>
      <c r="T6" s="43"/>
    </row>
    <row r="7" spans="1:23" ht="15" customHeight="1" x14ac:dyDescent="0.2">
      <c r="B7" s="21" t="s">
        <v>55</v>
      </c>
      <c r="C7" s="45">
        <v>74875.000000000015</v>
      </c>
      <c r="D7" s="45">
        <v>70918.918918918935</v>
      </c>
      <c r="E7" s="45">
        <v>72010.92896174865</v>
      </c>
      <c r="F7" s="45">
        <v>75525.423728813592</v>
      </c>
      <c r="G7" s="45">
        <v>73277.397260273996</v>
      </c>
      <c r="H7" s="23">
        <v>-5.2835807426792392E-2</v>
      </c>
      <c r="I7" s="23">
        <v>1.5398007463681251E-2</v>
      </c>
      <c r="J7" s="23">
        <v>4.8805019151076268E-2</v>
      </c>
      <c r="K7" s="23">
        <v>-2.9765161948796304E-2</v>
      </c>
      <c r="L7" s="43"/>
      <c r="M7" s="43"/>
      <c r="N7" s="9"/>
      <c r="O7" s="9" t="s">
        <v>55</v>
      </c>
      <c r="P7" s="9">
        <v>75525.423728813592</v>
      </c>
      <c r="Q7" s="9">
        <v>73277.397260273996</v>
      </c>
      <c r="R7" s="9">
        <v>-2.9765161948796304E-2</v>
      </c>
      <c r="S7" s="9"/>
      <c r="T7" s="43"/>
    </row>
    <row r="8" spans="1:23" ht="15" customHeight="1" x14ac:dyDescent="0.2">
      <c r="B8" s="21" t="s">
        <v>64</v>
      </c>
      <c r="C8" s="45">
        <v>57427.419354838705</v>
      </c>
      <c r="D8" s="45">
        <v>60436.17021276593</v>
      </c>
      <c r="E8" s="45">
        <v>63437.086092715217</v>
      </c>
      <c r="F8" s="45">
        <v>67259.615384615332</v>
      </c>
      <c r="G8" s="45">
        <v>65413.793103448275</v>
      </c>
      <c r="H8" s="23">
        <v>5.2392235133124077E-2</v>
      </c>
      <c r="I8" s="23">
        <v>4.9654302537446515E-2</v>
      </c>
      <c r="J8" s="23">
        <v>6.0257012535433585E-2</v>
      </c>
      <c r="K8" s="23">
        <v>-2.7443247639939106E-2</v>
      </c>
      <c r="L8" s="43"/>
      <c r="M8" s="43"/>
      <c r="N8" s="9"/>
      <c r="O8" s="9" t="s">
        <v>64</v>
      </c>
      <c r="P8" s="9">
        <v>67259.615384615332</v>
      </c>
      <c r="Q8" s="9">
        <v>65413.793103448275</v>
      </c>
      <c r="R8" s="9">
        <v>-2.7443247639939106E-2</v>
      </c>
      <c r="S8" s="9"/>
      <c r="T8" s="43"/>
    </row>
    <row r="9" spans="1:23" ht="15" customHeight="1" x14ac:dyDescent="0.2">
      <c r="B9" s="21" t="s">
        <v>56</v>
      </c>
      <c r="C9" s="45">
        <v>56730.337078651697</v>
      </c>
      <c r="D9" s="45">
        <v>60510.204081632663</v>
      </c>
      <c r="E9" s="45">
        <v>61391.666666666693</v>
      </c>
      <c r="F9" s="45">
        <v>60747.916666666642</v>
      </c>
      <c r="G9" s="45">
        <v>61905.882352941182</v>
      </c>
      <c r="H9" s="23">
        <v>6.6628671670688533E-2</v>
      </c>
      <c r="I9" s="23">
        <v>1.4567172568859199E-2</v>
      </c>
      <c r="J9" s="23">
        <v>-1.0485950861952809E-2</v>
      </c>
      <c r="K9" s="23">
        <v>1.9061817257511438E-2</v>
      </c>
      <c r="L9" s="43"/>
      <c r="M9" s="43"/>
      <c r="N9" s="9"/>
      <c r="O9" s="9" t="s">
        <v>56</v>
      </c>
      <c r="P9" s="9">
        <v>60747.916666666642</v>
      </c>
      <c r="Q9" s="9">
        <v>61905.882352941182</v>
      </c>
      <c r="R9" s="9">
        <v>1.9061817257511438E-2</v>
      </c>
      <c r="S9" s="9"/>
      <c r="T9" s="43"/>
    </row>
    <row r="10" spans="1:23" ht="15" customHeight="1" x14ac:dyDescent="0.2">
      <c r="B10" s="21" t="s">
        <v>53</v>
      </c>
      <c r="C10" s="45">
        <v>57737.903225806454</v>
      </c>
      <c r="D10" s="45">
        <v>59809.440559440562</v>
      </c>
      <c r="E10" s="45">
        <v>59705.27859237534</v>
      </c>
      <c r="F10" s="45">
        <v>60454.907161803727</v>
      </c>
      <c r="G10" s="45">
        <v>60618.852459016394</v>
      </c>
      <c r="H10" s="23">
        <v>3.5878291692245101E-2</v>
      </c>
      <c r="I10" s="23">
        <v>-1.7415639753677326E-3</v>
      </c>
      <c r="J10" s="23">
        <v>1.2555482314156929E-2</v>
      </c>
      <c r="K10" s="23">
        <v>2.7118608713412318E-3</v>
      </c>
      <c r="L10" s="43"/>
      <c r="M10" s="43"/>
      <c r="N10" s="9"/>
      <c r="O10" s="9" t="s">
        <v>53</v>
      </c>
      <c r="P10" s="9">
        <v>60454.907161803727</v>
      </c>
      <c r="Q10" s="9">
        <v>60618.852459016394</v>
      </c>
      <c r="R10" s="9">
        <v>2.7118608713412318E-3</v>
      </c>
      <c r="S10" s="9"/>
      <c r="T10" s="43"/>
    </row>
    <row r="11" spans="1:23" ht="15" customHeight="1" x14ac:dyDescent="0.2">
      <c r="B11" s="21" t="s">
        <v>58</v>
      </c>
      <c r="C11" s="45">
        <v>53679.428061831168</v>
      </c>
      <c r="D11" s="45">
        <v>51716.863449087577</v>
      </c>
      <c r="E11" s="45">
        <v>56035.883194278838</v>
      </c>
      <c r="F11" s="45">
        <v>56731.518901358664</v>
      </c>
      <c r="G11" s="45">
        <v>58382.337339055863</v>
      </c>
      <c r="H11" s="23">
        <v>-3.6560833146042304E-2</v>
      </c>
      <c r="I11" s="23">
        <v>8.3512793645018624E-2</v>
      </c>
      <c r="J11" s="23">
        <v>1.2414111591103616E-2</v>
      </c>
      <c r="K11" s="23">
        <v>2.90987879342266E-2</v>
      </c>
      <c r="L11" s="43"/>
      <c r="M11" s="43"/>
      <c r="N11" s="9"/>
      <c r="O11" s="9" t="s">
        <v>58</v>
      </c>
      <c r="P11" s="9">
        <v>56731.518901358664</v>
      </c>
      <c r="Q11" s="9">
        <v>58382.337339055863</v>
      </c>
      <c r="R11" s="9">
        <v>2.90987879342266E-2</v>
      </c>
      <c r="S11" s="9"/>
      <c r="T11" s="43"/>
    </row>
    <row r="12" spans="1:23" ht="15" customHeight="1" x14ac:dyDescent="0.2">
      <c r="B12" s="21" t="s">
        <v>59</v>
      </c>
      <c r="C12" s="45">
        <v>54753.164556962074</v>
      </c>
      <c r="D12" s="45">
        <v>61041.095890410972</v>
      </c>
      <c r="E12" s="45">
        <v>59260.377358490579</v>
      </c>
      <c r="F12" s="45">
        <v>57394.366197183183</v>
      </c>
      <c r="G12" s="45">
        <v>57914.682539682544</v>
      </c>
      <c r="H12" s="23">
        <v>0.1148414230360566</v>
      </c>
      <c r="I12" s="23">
        <v>-2.9172453507672502E-2</v>
      </c>
      <c r="J12" s="23">
        <v>-3.148834422735991E-2</v>
      </c>
      <c r="K12" s="23">
        <v>9.0656344337312067E-3</v>
      </c>
      <c r="L12" s="43"/>
      <c r="M12" s="43"/>
      <c r="N12" s="9"/>
      <c r="O12" s="9" t="s">
        <v>59</v>
      </c>
      <c r="P12" s="9">
        <v>57394.366197183183</v>
      </c>
      <c r="Q12" s="9">
        <v>57914.682539682544</v>
      </c>
      <c r="R12" s="9">
        <v>9.0656344337312067E-3</v>
      </c>
      <c r="S12" s="9"/>
      <c r="T12" s="43"/>
    </row>
    <row r="13" spans="1:23" ht="15" customHeight="1" x14ac:dyDescent="0.2">
      <c r="B13" s="21" t="s">
        <v>57</v>
      </c>
      <c r="C13" s="45">
        <v>43602.803738317751</v>
      </c>
      <c r="D13" s="45">
        <v>50676.595744680839</v>
      </c>
      <c r="E13" s="45">
        <v>53934.262948207128</v>
      </c>
      <c r="F13" s="45">
        <v>49793.248945147679</v>
      </c>
      <c r="G13" s="45">
        <v>54996.168582375474</v>
      </c>
      <c r="H13" s="23">
        <v>0.16223250341460727</v>
      </c>
      <c r="I13" s="23">
        <v>6.4283465683825591E-2</v>
      </c>
      <c r="J13" s="23">
        <v>-7.6778911524869597E-2</v>
      </c>
      <c r="K13" s="23">
        <v>0.10449046301355702</v>
      </c>
      <c r="L13" s="43"/>
      <c r="M13" s="43"/>
      <c r="N13" s="9"/>
      <c r="O13" s="9" t="s">
        <v>57</v>
      </c>
      <c r="P13" s="9">
        <v>49793.248945147679</v>
      </c>
      <c r="Q13" s="9">
        <v>54996.168582375474</v>
      </c>
      <c r="R13" s="9">
        <v>0.10449046301355702</v>
      </c>
      <c r="S13" s="9"/>
      <c r="T13" s="43"/>
    </row>
    <row r="14" spans="1:23" ht="15" customHeight="1" x14ac:dyDescent="0.2">
      <c r="B14" s="21" t="s">
        <v>61</v>
      </c>
      <c r="C14" s="45">
        <v>53049.18032786886</v>
      </c>
      <c r="D14" s="45">
        <v>54237.523105360444</v>
      </c>
      <c r="E14" s="45">
        <v>54469.863013698625</v>
      </c>
      <c r="F14" s="45">
        <v>57193.744164332384</v>
      </c>
      <c r="G14" s="45">
        <v>53868.169991326926</v>
      </c>
      <c r="H14" s="23">
        <v>2.240077547187469E-2</v>
      </c>
      <c r="I14" s="23">
        <v>4.2837485016939958E-3</v>
      </c>
      <c r="J14" s="23">
        <v>5.0007123204050208E-2</v>
      </c>
      <c r="K14" s="23">
        <v>-5.8145767891156552E-2</v>
      </c>
      <c r="L14" s="43"/>
      <c r="M14" s="43"/>
      <c r="N14" s="9"/>
      <c r="O14" s="9" t="s">
        <v>61</v>
      </c>
      <c r="P14" s="9">
        <v>57193.744164332384</v>
      </c>
      <c r="Q14" s="9">
        <v>53868.169991326926</v>
      </c>
      <c r="R14" s="9">
        <v>-5.8145767891156552E-2</v>
      </c>
      <c r="S14" s="9"/>
      <c r="T14" s="43"/>
    </row>
    <row r="15" spans="1:23" ht="15" customHeight="1" x14ac:dyDescent="0.2">
      <c r="B15" s="21" t="s">
        <v>60</v>
      </c>
      <c r="C15" s="45">
        <v>54639.999999999985</v>
      </c>
      <c r="D15" s="45">
        <v>54679.054054054061</v>
      </c>
      <c r="E15" s="45">
        <v>61424.460431654661</v>
      </c>
      <c r="F15" s="45">
        <v>56518.518518518496</v>
      </c>
      <c r="G15" s="45">
        <v>53518.115942029013</v>
      </c>
      <c r="H15" s="23">
        <v>7.1475208737337148E-4</v>
      </c>
      <c r="I15" s="23">
        <v>0.12336362605930051</v>
      </c>
      <c r="J15" s="23">
        <v>-7.9869515802989843E-2</v>
      </c>
      <c r="K15" s="23">
        <v>-5.3087070488346044E-2</v>
      </c>
      <c r="L15" s="43"/>
      <c r="M15" s="43"/>
      <c r="N15" s="9"/>
      <c r="O15" s="9" t="s">
        <v>60</v>
      </c>
      <c r="P15" s="9">
        <v>56518.518518518496</v>
      </c>
      <c r="Q15" s="9">
        <v>53518.115942029013</v>
      </c>
      <c r="R15" s="9">
        <v>-5.3087070488346044E-2</v>
      </c>
      <c r="S15" s="9"/>
      <c r="T15" s="43"/>
    </row>
    <row r="16" spans="1:23" ht="15" customHeight="1" x14ac:dyDescent="0.2">
      <c r="B16" s="21" t="s">
        <v>62</v>
      </c>
      <c r="C16" s="45">
        <v>49441.105216228316</v>
      </c>
      <c r="D16" s="45">
        <v>50054.8566103923</v>
      </c>
      <c r="E16" s="45">
        <v>51676.159754896507</v>
      </c>
      <c r="F16" s="45">
        <v>52706.647194719357</v>
      </c>
      <c r="G16" s="45">
        <v>52973.803000438093</v>
      </c>
      <c r="H16" s="23">
        <v>1.2413787909468788E-2</v>
      </c>
      <c r="I16" s="23">
        <v>3.2390526200560377E-2</v>
      </c>
      <c r="J16" s="23">
        <v>1.994125424006965E-2</v>
      </c>
      <c r="K16" s="23">
        <v>5.0687307946519766E-3</v>
      </c>
      <c r="L16" s="43"/>
      <c r="M16" s="43"/>
      <c r="N16" s="9"/>
      <c r="O16" s="9" t="s">
        <v>62</v>
      </c>
      <c r="P16" s="9">
        <v>52706.647194719357</v>
      </c>
      <c r="Q16" s="9">
        <v>52973.803000438093</v>
      </c>
      <c r="R16" s="9">
        <v>5.0687307946519766E-3</v>
      </c>
      <c r="S16" s="9"/>
      <c r="T16" s="43"/>
    </row>
    <row r="17" spans="2:20" ht="15" customHeight="1" x14ac:dyDescent="0.2">
      <c r="B17" s="21" t="s">
        <v>65</v>
      </c>
      <c r="C17" s="45">
        <v>42519.230769230759</v>
      </c>
      <c r="D17" s="45">
        <v>47770.096463022492</v>
      </c>
      <c r="E17" s="45">
        <v>51415.064102564094</v>
      </c>
      <c r="F17" s="45">
        <v>50746.40287769783</v>
      </c>
      <c r="G17" s="45">
        <v>50848.837209302299</v>
      </c>
      <c r="H17" s="23">
        <v>0.12349390143698336</v>
      </c>
      <c r="I17" s="23">
        <v>7.6302287611310859E-2</v>
      </c>
      <c r="J17" s="23">
        <v>-1.3005161746611926E-2</v>
      </c>
      <c r="K17" s="23">
        <v>2.0185535485410799E-3</v>
      </c>
      <c r="L17" s="43"/>
      <c r="M17" s="43"/>
      <c r="N17" s="9"/>
      <c r="O17" s="9" t="s">
        <v>65</v>
      </c>
      <c r="P17" s="9">
        <v>50746.40287769783</v>
      </c>
      <c r="Q17" s="9">
        <v>50848.837209302299</v>
      </c>
      <c r="R17" s="9">
        <v>2.0185535485410799E-3</v>
      </c>
      <c r="S17" s="9"/>
      <c r="T17" s="43"/>
    </row>
    <row r="18" spans="2:20" ht="15" customHeight="1" x14ac:dyDescent="0.2">
      <c r="B18" s="21" t="s">
        <v>63</v>
      </c>
      <c r="C18" s="45">
        <v>33255.102040816317</v>
      </c>
      <c r="D18" s="45">
        <v>39116.591928251109</v>
      </c>
      <c r="E18" s="45">
        <v>38684.89583333335</v>
      </c>
      <c r="F18" s="45">
        <v>41298.913043478278</v>
      </c>
      <c r="G18" s="45">
        <v>39491.596638655465</v>
      </c>
      <c r="H18" s="23">
        <v>0.17625836421252217</v>
      </c>
      <c r="I18" s="23">
        <v>-1.1036137701096016E-2</v>
      </c>
      <c r="J18" s="23">
        <v>6.7572036936765612E-2</v>
      </c>
      <c r="K18" s="23">
        <v>-4.3761839516699208E-2</v>
      </c>
      <c r="L18" s="43"/>
      <c r="M18" s="43"/>
      <c r="N18" s="9"/>
      <c r="O18" s="9" t="s">
        <v>63</v>
      </c>
      <c r="P18" s="9">
        <v>41298.913043478278</v>
      </c>
      <c r="Q18" s="9">
        <v>39491.596638655465</v>
      </c>
      <c r="R18" s="9">
        <v>-4.3761839516699208E-2</v>
      </c>
      <c r="S18" s="9"/>
      <c r="T18" s="43"/>
    </row>
    <row r="19" spans="2:20" ht="15" customHeight="1" x14ac:dyDescent="0.2">
      <c r="B19" s="21" t="s">
        <v>66</v>
      </c>
      <c r="C19" s="45">
        <v>40828.096947935352</v>
      </c>
      <c r="D19" s="45">
        <v>39157.000585823123</v>
      </c>
      <c r="E19" s="45">
        <v>37521.948286229766</v>
      </c>
      <c r="F19" s="45">
        <v>38174.257425742508</v>
      </c>
      <c r="G19" s="45">
        <v>38265.283842794728</v>
      </c>
      <c r="H19" s="23">
        <v>-4.093005765718738E-2</v>
      </c>
      <c r="I19" s="23">
        <v>-4.1756321350755687E-2</v>
      </c>
      <c r="J19" s="23">
        <v>1.7384735316426259E-2</v>
      </c>
      <c r="K19" s="23">
        <v>2.3844973862108265E-3</v>
      </c>
      <c r="L19" s="43"/>
      <c r="M19" s="43"/>
      <c r="N19" s="9"/>
      <c r="O19" s="9" t="s">
        <v>66</v>
      </c>
      <c r="P19" s="9">
        <v>38174.257425742508</v>
      </c>
      <c r="Q19" s="9">
        <v>38265.283842794728</v>
      </c>
      <c r="R19" s="9">
        <v>2.3844973862108265E-3</v>
      </c>
      <c r="S19" s="9"/>
      <c r="T19" s="43"/>
    </row>
    <row r="20" spans="2:20" ht="15" customHeight="1" x14ac:dyDescent="0.2">
      <c r="B20" s="21" t="s">
        <v>67</v>
      </c>
      <c r="C20" s="45">
        <v>40671.539122957787</v>
      </c>
      <c r="D20" s="45">
        <v>38678.850446428551</v>
      </c>
      <c r="E20" s="45">
        <v>37630.283729009891</v>
      </c>
      <c r="F20" s="45">
        <v>37938.545688545702</v>
      </c>
      <c r="G20" s="45">
        <v>38126.05932203382</v>
      </c>
      <c r="H20" s="23">
        <v>-4.8994670954176534E-2</v>
      </c>
      <c r="I20" s="23">
        <v>-2.7109562598582326E-2</v>
      </c>
      <c r="J20" s="23">
        <v>8.1918584976856668E-3</v>
      </c>
      <c r="K20" s="23">
        <v>4.9425625069421386E-3</v>
      </c>
      <c r="L20" s="43"/>
      <c r="M20" s="43"/>
      <c r="N20" s="9"/>
      <c r="O20" s="9" t="s">
        <v>67</v>
      </c>
      <c r="P20" s="9">
        <v>37938.545688545702</v>
      </c>
      <c r="Q20" s="9">
        <v>38126.05932203382</v>
      </c>
      <c r="R20" s="9">
        <v>4.9425625069421386E-3</v>
      </c>
      <c r="S20" s="9"/>
      <c r="T20" s="43"/>
    </row>
    <row r="21" spans="2:20" ht="15" customHeight="1" x14ac:dyDescent="0.2">
      <c r="B21" s="21" t="s">
        <v>69</v>
      </c>
      <c r="C21" s="45">
        <v>37112.244897959194</v>
      </c>
      <c r="D21" s="45">
        <v>29076.47058823529</v>
      </c>
      <c r="E21" s="45">
        <v>40445.312500000007</v>
      </c>
      <c r="F21" s="45">
        <v>28782.051282051285</v>
      </c>
      <c r="G21" s="45">
        <v>33571.428571428565</v>
      </c>
      <c r="H21" s="23">
        <v>-0.2165262255575866</v>
      </c>
      <c r="I21" s="23">
        <v>0.39099800222536962</v>
      </c>
      <c r="J21" s="23">
        <v>-0.288371148521815</v>
      </c>
      <c r="K21" s="23">
        <v>0.16640152720330859</v>
      </c>
      <c r="L21" s="43"/>
      <c r="M21" s="43"/>
      <c r="N21" s="9"/>
      <c r="O21" s="9" t="s">
        <v>69</v>
      </c>
      <c r="P21" s="9">
        <v>28782.051282051285</v>
      </c>
      <c r="Q21" s="9">
        <v>33571.428571428565</v>
      </c>
      <c r="R21" s="9">
        <v>0.16640152720330859</v>
      </c>
      <c r="S21" s="9"/>
      <c r="T21" s="43"/>
    </row>
    <row r="22" spans="2:20" ht="15" customHeight="1" x14ac:dyDescent="0.2">
      <c r="B22" s="21" t="s">
        <v>68</v>
      </c>
      <c r="C22" s="45">
        <v>35476.923076923078</v>
      </c>
      <c r="D22" s="45">
        <v>32004.545454545452</v>
      </c>
      <c r="E22" s="45">
        <v>30593.309859154931</v>
      </c>
      <c r="F22" s="45">
        <v>32524.000000000004</v>
      </c>
      <c r="G22" s="45">
        <v>30544.927536231906</v>
      </c>
      <c r="H22" s="23">
        <v>-9.7877079555310331E-2</v>
      </c>
      <c r="I22" s="23">
        <v>-4.4094848883101112E-2</v>
      </c>
      <c r="J22" s="23">
        <v>6.3108246532773249E-2</v>
      </c>
      <c r="K22" s="23">
        <v>-6.0849602255814039E-2</v>
      </c>
      <c r="L22" s="43"/>
      <c r="M22" s="43"/>
      <c r="N22" s="9"/>
      <c r="O22" s="9" t="s">
        <v>68</v>
      </c>
      <c r="P22" s="9">
        <v>32524.000000000004</v>
      </c>
      <c r="Q22" s="9">
        <v>30544.927536231906</v>
      </c>
      <c r="R22" s="9">
        <v>-6.0849602255814039E-2</v>
      </c>
      <c r="S22" s="9"/>
      <c r="T22" s="43"/>
    </row>
    <row r="23" spans="2:20" ht="6" customHeight="1" x14ac:dyDescent="0.2">
      <c r="B23" s="33"/>
      <c r="C23" s="46"/>
      <c r="D23" s="46"/>
      <c r="E23" s="46"/>
      <c r="F23" s="46"/>
      <c r="G23" s="46"/>
      <c r="H23" s="46"/>
      <c r="I23" s="35"/>
      <c r="J23" s="35"/>
      <c r="K23" s="35"/>
      <c r="L23" s="43"/>
      <c r="M23" s="43"/>
      <c r="N23" s="9"/>
      <c r="O23" s="9"/>
      <c r="P23" s="9"/>
      <c r="Q23" s="9"/>
      <c r="R23" s="9"/>
      <c r="S23" s="9"/>
      <c r="T23" s="43"/>
    </row>
    <row r="24" spans="2:20" ht="36" customHeight="1" x14ac:dyDescent="0.2">
      <c r="B24" s="227" t="s">
        <v>531</v>
      </c>
      <c r="C24" s="227"/>
      <c r="D24" s="227"/>
      <c r="E24" s="227"/>
      <c r="F24" s="227"/>
      <c r="G24" s="227"/>
      <c r="H24" s="227"/>
      <c r="I24" s="227"/>
      <c r="J24" s="227"/>
      <c r="K24" s="227"/>
      <c r="L24" s="47"/>
      <c r="M24" s="43"/>
      <c r="N24" s="9"/>
      <c r="O24" s="9"/>
      <c r="P24" s="9"/>
      <c r="Q24" s="9"/>
      <c r="R24" s="9"/>
      <c r="S24" s="9"/>
      <c r="T24" s="43"/>
    </row>
    <row r="25" spans="2:20" ht="22.5" customHeight="1" x14ac:dyDescent="0.2">
      <c r="B25" s="48"/>
      <c r="C25" s="48"/>
      <c r="D25" s="48"/>
      <c r="E25" s="48"/>
      <c r="F25" s="48"/>
      <c r="G25" s="48"/>
      <c r="H25" s="48"/>
      <c r="I25" s="48"/>
      <c r="J25" s="48"/>
      <c r="K25" s="48"/>
      <c r="L25" s="47"/>
      <c r="M25" s="43"/>
      <c r="N25" s="9"/>
      <c r="O25" s="9"/>
      <c r="P25" s="9"/>
      <c r="Q25" s="9"/>
      <c r="R25" s="9"/>
      <c r="S25" s="9"/>
      <c r="T25" s="43"/>
    </row>
    <row r="26" spans="2:20" x14ac:dyDescent="0.2">
      <c r="B26" s="48"/>
      <c r="C26" s="48"/>
      <c r="D26" s="48"/>
      <c r="E26" s="48"/>
      <c r="F26" s="48"/>
      <c r="G26" s="48"/>
      <c r="H26" s="48"/>
      <c r="I26" s="48"/>
      <c r="J26" s="48"/>
      <c r="K26" s="48"/>
    </row>
    <row r="27" spans="2:20" ht="47.25" customHeight="1" thickBot="1" x14ac:dyDescent="0.4">
      <c r="B27" s="228" t="s">
        <v>528</v>
      </c>
      <c r="C27" s="228"/>
      <c r="D27" s="228"/>
      <c r="E27" s="228"/>
      <c r="F27" s="228"/>
      <c r="G27" s="228"/>
      <c r="H27" s="49"/>
      <c r="I27" s="49"/>
      <c r="J27" s="49"/>
      <c r="K27" s="49"/>
    </row>
    <row r="28" spans="2:20" ht="6" customHeight="1" x14ac:dyDescent="0.2">
      <c r="B28" s="11"/>
      <c r="C28" s="12"/>
      <c r="D28" s="12"/>
      <c r="E28" s="12"/>
      <c r="F28" s="13"/>
      <c r="G28" s="13"/>
      <c r="H28" s="49"/>
      <c r="I28" s="49"/>
      <c r="J28" s="49"/>
      <c r="K28" s="49"/>
    </row>
    <row r="29" spans="2:20" ht="35.25" customHeight="1" x14ac:dyDescent="0.2">
      <c r="B29" s="14"/>
      <c r="C29" s="18">
        <v>2007</v>
      </c>
      <c r="D29" s="18">
        <v>2008</v>
      </c>
      <c r="E29" s="18">
        <v>2009</v>
      </c>
      <c r="F29" s="17" t="s">
        <v>99</v>
      </c>
      <c r="G29" s="17" t="s">
        <v>100</v>
      </c>
      <c r="H29" s="49"/>
      <c r="I29" s="49"/>
      <c r="J29" s="49"/>
      <c r="K29" s="49"/>
    </row>
    <row r="30" spans="2:20" ht="15" customHeight="1" x14ac:dyDescent="0.2">
      <c r="B30" s="21" t="s">
        <v>60</v>
      </c>
      <c r="C30" s="45">
        <v>52372.093023255802</v>
      </c>
      <c r="D30" s="45">
        <v>48000</v>
      </c>
      <c r="E30" s="45">
        <v>58465.648854961837</v>
      </c>
      <c r="F30" s="23">
        <v>-8.3481349911189828E-2</v>
      </c>
      <c r="G30" s="23">
        <v>0.21803435114503822</v>
      </c>
      <c r="H30" s="49"/>
      <c r="I30" s="49"/>
      <c r="J30" s="49"/>
      <c r="K30" s="49"/>
    </row>
    <row r="31" spans="2:20" ht="15" customHeight="1" x14ac:dyDescent="0.2">
      <c r="B31" s="21" t="s">
        <v>54</v>
      </c>
      <c r="C31" s="45">
        <v>57707.142857142899</v>
      </c>
      <c r="D31" s="45">
        <v>60699.02912621358</v>
      </c>
      <c r="E31" s="45">
        <v>58377.906976744198</v>
      </c>
      <c r="F31" s="23">
        <v>5.184603016089806E-2</v>
      </c>
      <c r="G31" s="23">
        <v>-3.8239856269249306E-2</v>
      </c>
      <c r="H31" s="49"/>
      <c r="I31" s="49"/>
      <c r="J31" s="49"/>
      <c r="K31" s="49"/>
    </row>
    <row r="32" spans="2:20" ht="15" customHeight="1" x14ac:dyDescent="0.2">
      <c r="B32" s="21" t="s">
        <v>55</v>
      </c>
      <c r="C32" s="45">
        <v>59021.739130434798</v>
      </c>
      <c r="D32" s="45">
        <v>58821.862348178103</v>
      </c>
      <c r="E32" s="45">
        <v>57973.21428571429</v>
      </c>
      <c r="F32" s="23">
        <v>-3.3864942850121427E-3</v>
      </c>
      <c r="G32" s="23">
        <v>-1.4427425936304084E-2</v>
      </c>
      <c r="H32" s="49"/>
      <c r="I32" s="49"/>
      <c r="J32" s="49"/>
      <c r="K32" s="49"/>
    </row>
    <row r="33" spans="2:11" ht="15" customHeight="1" x14ac:dyDescent="0.2">
      <c r="B33" s="21" t="s">
        <v>64</v>
      </c>
      <c r="C33" s="45">
        <v>48559.322033898301</v>
      </c>
      <c r="D33" s="45">
        <v>46936.363636363632</v>
      </c>
      <c r="E33" s="45">
        <v>49905.982905982928</v>
      </c>
      <c r="F33" s="23">
        <v>-3.34221799143265E-2</v>
      </c>
      <c r="G33" s="23">
        <v>6.3269052810017934E-2</v>
      </c>
      <c r="H33" s="49"/>
      <c r="I33" s="49"/>
      <c r="J33" s="49"/>
      <c r="K33" s="49"/>
    </row>
    <row r="34" spans="2:11" ht="15" customHeight="1" x14ac:dyDescent="0.2">
      <c r="B34" s="21" t="s">
        <v>56</v>
      </c>
      <c r="C34" s="45">
        <v>50475.903614457799</v>
      </c>
      <c r="D34" s="45">
        <v>48350.806451612902</v>
      </c>
      <c r="E34" s="45">
        <v>49246.575342465774</v>
      </c>
      <c r="F34" s="23">
        <v>-4.2101220793919647E-2</v>
      </c>
      <c r="G34" s="23">
        <v>1.8526451916563547E-2</v>
      </c>
      <c r="H34" s="49"/>
      <c r="I34" s="49"/>
      <c r="J34" s="49"/>
      <c r="K34" s="49"/>
    </row>
    <row r="35" spans="2:11" ht="15" customHeight="1" x14ac:dyDescent="0.2">
      <c r="B35" s="21" t="s">
        <v>53</v>
      </c>
      <c r="C35" s="45">
        <v>49750</v>
      </c>
      <c r="D35" s="45">
        <v>51825.783972125435</v>
      </c>
      <c r="E35" s="45">
        <v>48915.441176470551</v>
      </c>
      <c r="F35" s="23">
        <v>4.1724300947244997E-2</v>
      </c>
      <c r="G35" s="23">
        <v>-5.6156271504165134E-2</v>
      </c>
      <c r="H35" s="49"/>
      <c r="I35" s="49"/>
      <c r="J35" s="49"/>
      <c r="K35" s="49"/>
    </row>
    <row r="36" spans="2:11" ht="15" customHeight="1" x14ac:dyDescent="0.2">
      <c r="B36" s="21" t="s">
        <v>59</v>
      </c>
      <c r="C36" s="45">
        <v>46338.2899628253</v>
      </c>
      <c r="D36" s="45">
        <v>51707.224334600782</v>
      </c>
      <c r="E36" s="45">
        <v>48010.380622837336</v>
      </c>
      <c r="F36" s="23">
        <v>0.11586388656298463</v>
      </c>
      <c r="G36" s="23">
        <v>-7.1495690579732707E-2</v>
      </c>
      <c r="H36" s="49"/>
      <c r="I36" s="49"/>
      <c r="J36" s="49"/>
      <c r="K36" s="49"/>
    </row>
    <row r="37" spans="2:11" ht="15" customHeight="1" x14ac:dyDescent="0.2">
      <c r="B37" s="21" t="s">
        <v>61</v>
      </c>
      <c r="C37" s="45">
        <v>45915.763135946603</v>
      </c>
      <c r="D37" s="45">
        <v>45174.731182795673</v>
      </c>
      <c r="E37" s="45">
        <v>45897.485493230051</v>
      </c>
      <c r="F37" s="23">
        <v>-1.6138944504894615E-2</v>
      </c>
      <c r="G37" s="23">
        <v>1.5999083813245329E-2</v>
      </c>
      <c r="H37" s="49"/>
      <c r="I37" s="49"/>
      <c r="J37" s="49"/>
      <c r="K37" s="49"/>
    </row>
    <row r="38" spans="2:11" ht="15" customHeight="1" x14ac:dyDescent="0.2">
      <c r="B38" s="21" t="s">
        <v>57</v>
      </c>
      <c r="C38" s="45">
        <v>43044.117647058803</v>
      </c>
      <c r="D38" s="45">
        <v>42918.03278688524</v>
      </c>
      <c r="E38" s="45">
        <v>45673.728813559312</v>
      </c>
      <c r="F38" s="23">
        <v>-2.9292007146574095E-3</v>
      </c>
      <c r="G38" s="23">
        <v>6.4208348979036822E-2</v>
      </c>
      <c r="H38" s="49"/>
      <c r="I38" s="49"/>
      <c r="J38" s="49"/>
      <c r="K38" s="49"/>
    </row>
    <row r="39" spans="2:11" ht="15" customHeight="1" x14ac:dyDescent="0.2">
      <c r="B39" s="21" t="s">
        <v>65</v>
      </c>
      <c r="C39" s="45">
        <v>42281.690140845101</v>
      </c>
      <c r="D39" s="45">
        <v>40359.605911330058</v>
      </c>
      <c r="E39" s="45">
        <v>43924.882629107982</v>
      </c>
      <c r="F39" s="23">
        <v>-4.5459020751355106E-2</v>
      </c>
      <c r="G39" s="23">
        <v>8.8337748530320725E-2</v>
      </c>
      <c r="H39" s="49"/>
      <c r="I39" s="49"/>
      <c r="J39" s="49"/>
      <c r="K39" s="49"/>
    </row>
    <row r="40" spans="2:11" ht="15" customHeight="1" x14ac:dyDescent="0.2">
      <c r="B40" s="21" t="s">
        <v>62</v>
      </c>
      <c r="C40" s="45">
        <v>44169.022501949403</v>
      </c>
      <c r="D40" s="45">
        <v>41812.235339336708</v>
      </c>
      <c r="E40" s="45">
        <v>41375.904846401325</v>
      </c>
      <c r="F40" s="23">
        <v>-5.3358372658318998E-2</v>
      </c>
      <c r="G40" s="23">
        <v>-1.0435473956229457E-2</v>
      </c>
      <c r="H40" s="49"/>
      <c r="I40" s="49"/>
      <c r="J40" s="49"/>
      <c r="K40" s="49"/>
    </row>
    <row r="41" spans="2:11" ht="15" customHeight="1" x14ac:dyDescent="0.2">
      <c r="B41" s="21" t="s">
        <v>58</v>
      </c>
      <c r="C41" s="45">
        <v>49749.393392559599</v>
      </c>
      <c r="D41" s="45">
        <v>42428.764635244661</v>
      </c>
      <c r="E41" s="45">
        <v>38872.484384568292</v>
      </c>
      <c r="F41" s="23">
        <v>-0.14715011094808228</v>
      </c>
      <c r="G41" s="23">
        <v>-8.3817671366331559E-2</v>
      </c>
      <c r="H41" s="49"/>
      <c r="I41" s="49"/>
      <c r="J41" s="49"/>
      <c r="K41" s="49"/>
    </row>
    <row r="42" spans="2:11" ht="15" customHeight="1" x14ac:dyDescent="0.2">
      <c r="B42" s="21" t="s">
        <v>63</v>
      </c>
      <c r="C42" s="45">
        <v>29502.0746887967</v>
      </c>
      <c r="D42" s="45">
        <v>34896.551724137913</v>
      </c>
      <c r="E42" s="45">
        <v>37031.57894736842</v>
      </c>
      <c r="F42" s="23">
        <v>0.18285076870847128</v>
      </c>
      <c r="G42" s="23">
        <v>6.1181610151862298E-2</v>
      </c>
      <c r="H42" s="49"/>
      <c r="I42" s="49"/>
      <c r="J42" s="49"/>
      <c r="K42" s="49"/>
    </row>
    <row r="43" spans="2:11" ht="15" customHeight="1" x14ac:dyDescent="0.2">
      <c r="B43" s="21" t="s">
        <v>66</v>
      </c>
      <c r="C43" s="45" t="s">
        <v>193</v>
      </c>
      <c r="D43" s="45">
        <v>33654.51745379877</v>
      </c>
      <c r="E43" s="45">
        <v>36194.849368318799</v>
      </c>
      <c r="F43" s="23" t="s">
        <v>193</v>
      </c>
      <c r="G43" s="23">
        <v>7.5482642649903342E-2</v>
      </c>
      <c r="H43" s="49"/>
      <c r="I43" s="49"/>
      <c r="J43" s="49"/>
      <c r="K43" s="49"/>
    </row>
    <row r="44" spans="2:11" ht="15" customHeight="1" x14ac:dyDescent="0.2">
      <c r="B44" s="21" t="s">
        <v>67</v>
      </c>
      <c r="C44" s="45">
        <v>31310.381925766502</v>
      </c>
      <c r="D44" s="45">
        <v>33218.988549618385</v>
      </c>
      <c r="E44" s="45">
        <v>35852.339845524766</v>
      </c>
      <c r="F44" s="23">
        <v>6.0957628315648771E-2</v>
      </c>
      <c r="G44" s="23">
        <v>7.9272470682633989E-2</v>
      </c>
      <c r="H44" s="49"/>
      <c r="I44" s="49"/>
      <c r="J44" s="49"/>
      <c r="K44" s="49"/>
    </row>
    <row r="45" spans="2:11" ht="15" customHeight="1" x14ac:dyDescent="0.2">
      <c r="B45" s="21" t="s">
        <v>68</v>
      </c>
      <c r="C45" s="45">
        <v>27944.881889763801</v>
      </c>
      <c r="D45" s="45">
        <v>31467.032967032988</v>
      </c>
      <c r="E45" s="45">
        <v>34425.675675675695</v>
      </c>
      <c r="F45" s="23">
        <v>0.12603921860050327</v>
      </c>
      <c r="G45" s="23">
        <v>9.4023567831844179E-2</v>
      </c>
      <c r="H45" s="49"/>
      <c r="I45" s="49"/>
      <c r="J45" s="49"/>
      <c r="K45" s="49"/>
    </row>
    <row r="46" spans="2:11" ht="15" customHeight="1" x14ac:dyDescent="0.2">
      <c r="B46" s="21" t="s">
        <v>69</v>
      </c>
      <c r="C46" s="45" t="s">
        <v>193</v>
      </c>
      <c r="D46" s="45">
        <v>27486.48648648649</v>
      </c>
      <c r="E46" s="45">
        <v>30923.076923076947</v>
      </c>
      <c r="F46" s="23" t="s">
        <v>193</v>
      </c>
      <c r="G46" s="23">
        <v>0.12502836396641781</v>
      </c>
      <c r="H46" s="49"/>
      <c r="I46" s="49"/>
      <c r="J46" s="49"/>
      <c r="K46" s="49"/>
    </row>
    <row r="47" spans="2:11" ht="6" customHeight="1" x14ac:dyDescent="0.2">
      <c r="B47" s="33"/>
      <c r="C47" s="46"/>
      <c r="D47" s="46"/>
      <c r="E47" s="46"/>
      <c r="F47" s="35"/>
      <c r="G47" s="35"/>
      <c r="H47" s="49"/>
      <c r="I47" s="49"/>
      <c r="J47" s="49"/>
      <c r="K47" s="49"/>
    </row>
    <row r="48" spans="2:11" ht="24.75" customHeight="1" x14ac:dyDescent="0.2">
      <c r="B48" s="227" t="s">
        <v>87</v>
      </c>
      <c r="C48" s="227"/>
      <c r="D48" s="227"/>
      <c r="E48" s="227"/>
      <c r="F48" s="227"/>
      <c r="G48" s="227"/>
      <c r="H48" s="49"/>
      <c r="I48" s="49"/>
      <c r="J48" s="49"/>
      <c r="K48" s="49"/>
    </row>
    <row r="49" ht="20.25" customHeight="1" x14ac:dyDescent="0.2"/>
    <row r="50" ht="22.5" customHeight="1" x14ac:dyDescent="0.2"/>
  </sheetData>
  <sortState ref="B6:K22">
    <sortCondition descending="1" ref="G6:G22"/>
  </sortState>
  <mergeCells count="4">
    <mergeCell ref="B3:K3"/>
    <mergeCell ref="B24:K24"/>
    <mergeCell ref="B27:G27"/>
    <mergeCell ref="B48:G48"/>
  </mergeCells>
  <conditionalFormatting sqref="B6:K22 B30:G46">
    <cfRule type="expression" dxfId="35" priority="1">
      <formula>$B6="Todos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orientation="landscape" cellComments="atEnd" r:id="rId1"/>
  <headerFooter scaleWithDoc="0" alignWithMargins="0">
    <oddHeader>&amp;L&amp;G&amp;C&amp;K01+024Encuesta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3" id="{3FFC1D10-1EE2-4BAE-8128-55563D11E05F}">
            <xm:f>$B6='C:\INVESTIGACION\INVESTUR\Tablas y gráficas  encuestas\2015\[Plantilla Análisis de las Encuestas periodos 2015.xlsm]Edad (c)'!#REF!</xm:f>
            <x14:dxf>
              <font>
                <color theme="6"/>
              </font>
            </x14:dxf>
          </x14:cfRule>
          <xm:sqref>B6:K22</xm:sqref>
        </x14:conditionalFormatting>
        <x14:conditionalFormatting xmlns:xm="http://schemas.microsoft.com/office/excel/2006/main">
          <x14:cfRule type="expression" priority="2" id="{5B5A941D-EACF-48F4-AA83-B5B5CC526397}">
            <xm:f>$B30='C:\INVESTIGACION\INVESTUR\Tablas y gráficas  encuestas\2015\[Plantilla Análisis de las Encuestas periodos 2015.xlsm]Edad (c)'!#REF!</xm:f>
            <x14:dxf>
              <font>
                <color theme="6"/>
              </font>
            </x14:dxf>
          </x14:cfRule>
          <xm:sqref>B30:G46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Q81"/>
  <sheetViews>
    <sheetView showGridLines="0" zoomScaleNormal="100" workbookViewId="0"/>
  </sheetViews>
  <sheetFormatPr baseColWidth="10" defaultColWidth="9.42578125" defaultRowHeight="12.75" x14ac:dyDescent="0.2"/>
  <cols>
    <col min="1" max="1" width="16.28515625" customWidth="1"/>
    <col min="2" max="2" width="33.7109375" customWidth="1"/>
    <col min="3" max="11" width="10.140625" customWidth="1"/>
    <col min="12" max="14" width="11.7109375" customWidth="1"/>
    <col min="15" max="18" width="7.7109375" customWidth="1"/>
    <col min="19" max="19" width="10.85546875" bestFit="1" customWidth="1"/>
  </cols>
  <sheetData>
    <row r="1" spans="1:14" x14ac:dyDescent="0.2">
      <c r="A1" s="9" t="s">
        <v>88</v>
      </c>
    </row>
    <row r="2" spans="1:14" ht="77.25" customHeight="1" x14ac:dyDescent="0.2">
      <c r="N2" s="50"/>
    </row>
    <row r="3" spans="1:14" ht="43.5" customHeight="1" thickBot="1" x14ac:dyDescent="0.4">
      <c r="B3" s="228" t="s">
        <v>477</v>
      </c>
      <c r="C3" s="228"/>
      <c r="D3" s="228"/>
      <c r="E3" s="228"/>
      <c r="F3" s="228"/>
      <c r="G3" s="228"/>
      <c r="H3" s="228"/>
      <c r="I3" s="228"/>
      <c r="J3" s="228"/>
      <c r="K3" s="228"/>
    </row>
    <row r="4" spans="1:14" s="10" customFormat="1" ht="6" customHeight="1" x14ac:dyDescent="0.2">
      <c r="B4" s="11"/>
      <c r="C4" s="12"/>
      <c r="D4" s="12"/>
      <c r="E4" s="12"/>
      <c r="F4" s="12"/>
      <c r="G4" s="12"/>
      <c r="H4" s="13"/>
      <c r="I4" s="13"/>
      <c r="J4" s="13"/>
      <c r="K4" s="13"/>
    </row>
    <row r="5" spans="1:14" ht="39.75" customHeight="1" x14ac:dyDescent="0.2">
      <c r="B5" s="14"/>
      <c r="C5" s="15">
        <v>2010</v>
      </c>
      <c r="D5" s="15">
        <v>2011</v>
      </c>
      <c r="E5" s="15">
        <v>2012</v>
      </c>
      <c r="F5" s="15">
        <v>2013</v>
      </c>
      <c r="G5" s="16">
        <v>2014</v>
      </c>
      <c r="H5" s="17" t="s">
        <v>141</v>
      </c>
      <c r="I5" s="17" t="s">
        <v>142</v>
      </c>
      <c r="J5" s="17" t="s">
        <v>463</v>
      </c>
      <c r="K5" s="17" t="s">
        <v>198</v>
      </c>
    </row>
    <row r="6" spans="1:14" ht="15" customHeight="1" x14ac:dyDescent="0.2">
      <c r="A6" s="51"/>
      <c r="B6" s="21" t="s">
        <v>89</v>
      </c>
      <c r="C6" s="22">
        <v>56.572727272727271</v>
      </c>
      <c r="D6" s="22">
        <v>53.690909090909088</v>
      </c>
      <c r="E6" s="22">
        <v>57.481818181818184</v>
      </c>
      <c r="F6" s="22">
        <v>58.972727272727276</v>
      </c>
      <c r="G6" s="22">
        <v>57.618181818181817</v>
      </c>
      <c r="H6" s="23">
        <v>-5.0940061063795561E-2</v>
      </c>
      <c r="I6" s="23">
        <v>7.0606163223840168E-2</v>
      </c>
      <c r="J6" s="23">
        <v>2.5937055195318637E-2</v>
      </c>
      <c r="K6" s="23">
        <v>-2.296901495298298E-2</v>
      </c>
    </row>
    <row r="7" spans="1:14" ht="15" customHeight="1" x14ac:dyDescent="0.2">
      <c r="A7" s="51"/>
      <c r="B7" s="21" t="s">
        <v>90</v>
      </c>
      <c r="C7" s="22">
        <v>16.663636363636364</v>
      </c>
      <c r="D7" s="22">
        <v>17.381818181818183</v>
      </c>
      <c r="E7" s="22">
        <v>14.963636363636363</v>
      </c>
      <c r="F7" s="22">
        <v>15.636363636363637</v>
      </c>
      <c r="G7" s="22">
        <v>14.336363636363636</v>
      </c>
      <c r="H7" s="23">
        <v>4.3098745226404889E-2</v>
      </c>
      <c r="I7" s="23">
        <v>-0.13912133891213396</v>
      </c>
      <c r="J7" s="23">
        <v>4.4957472660996478E-2</v>
      </c>
      <c r="K7" s="23">
        <v>-8.3139534883720945E-2</v>
      </c>
    </row>
    <row r="8" spans="1:14" ht="15" customHeight="1" x14ac:dyDescent="0.2">
      <c r="A8" s="51"/>
      <c r="B8" s="21" t="s">
        <v>91</v>
      </c>
      <c r="C8" s="22">
        <v>8.827272727272728</v>
      </c>
      <c r="D8" s="22">
        <v>9.5</v>
      </c>
      <c r="E8" s="22">
        <v>9.1454545454545446</v>
      </c>
      <c r="F8" s="22">
        <v>7.7363636363636363</v>
      </c>
      <c r="G8" s="22">
        <v>8.709090909090909</v>
      </c>
      <c r="H8" s="23">
        <v>7.6210092687950537E-2</v>
      </c>
      <c r="I8" s="23">
        <v>-3.7320574162679532E-2</v>
      </c>
      <c r="J8" s="23">
        <v>-0.15407554671968182</v>
      </c>
      <c r="K8" s="23">
        <v>0.12573443008225627</v>
      </c>
    </row>
    <row r="9" spans="1:14" ht="15" customHeight="1" x14ac:dyDescent="0.2">
      <c r="A9" s="51"/>
      <c r="B9" s="21" t="s">
        <v>92</v>
      </c>
      <c r="C9" s="22">
        <v>5.3909090909090907</v>
      </c>
      <c r="D9" s="22">
        <v>5.4909090909090912</v>
      </c>
      <c r="E9" s="22">
        <v>5.5363636363636362</v>
      </c>
      <c r="F9" s="22">
        <v>4.836363636363636</v>
      </c>
      <c r="G9" s="22">
        <v>6.1818181818181817</v>
      </c>
      <c r="H9" s="23">
        <v>1.8549747048903997E-2</v>
      </c>
      <c r="I9" s="23">
        <v>8.2781456953642252E-3</v>
      </c>
      <c r="J9" s="23">
        <v>-0.12643678160919547</v>
      </c>
      <c r="K9" s="23">
        <v>0.27819548872180455</v>
      </c>
    </row>
    <row r="10" spans="1:14" ht="15" customHeight="1" x14ac:dyDescent="0.2">
      <c r="A10" s="51"/>
      <c r="B10" s="21" t="s">
        <v>93</v>
      </c>
      <c r="C10" s="22">
        <v>6.290909090909091</v>
      </c>
      <c r="D10" s="22">
        <v>5.918181818181818</v>
      </c>
      <c r="E10" s="22">
        <v>5.918181818181818</v>
      </c>
      <c r="F10" s="22">
        <v>5.4909090909090912</v>
      </c>
      <c r="G10" s="22">
        <v>6.0727272727272723</v>
      </c>
      <c r="H10" s="23">
        <v>-5.9248554913294837E-2</v>
      </c>
      <c r="I10" s="23">
        <v>0</v>
      </c>
      <c r="J10" s="23">
        <v>-7.219662058371723E-2</v>
      </c>
      <c r="K10" s="23">
        <v>0.10596026490066213</v>
      </c>
    </row>
    <row r="11" spans="1:14" ht="15" customHeight="1" x14ac:dyDescent="0.2">
      <c r="A11" s="51"/>
      <c r="B11" s="21" t="s">
        <v>94</v>
      </c>
      <c r="C11" s="22">
        <v>2.6454545454545455</v>
      </c>
      <c r="D11" s="22">
        <v>3.3909090909090911</v>
      </c>
      <c r="E11" s="22">
        <v>3.1363636363636362</v>
      </c>
      <c r="F11" s="22">
        <v>3.3818181818181818</v>
      </c>
      <c r="G11" s="22">
        <v>3.3363636363636364</v>
      </c>
      <c r="H11" s="23">
        <v>0.28178694158075612</v>
      </c>
      <c r="I11" s="23">
        <v>-7.5067024128686377E-2</v>
      </c>
      <c r="J11" s="23">
        <v>7.8260869565217384E-2</v>
      </c>
      <c r="K11" s="23">
        <v>-1.3440860215053752E-2</v>
      </c>
    </row>
    <row r="12" spans="1:14" ht="15" customHeight="1" x14ac:dyDescent="0.2">
      <c r="A12" s="51"/>
      <c r="B12" s="21" t="s">
        <v>95</v>
      </c>
      <c r="C12" s="22">
        <v>1.5909090909090908</v>
      </c>
      <c r="D12" s="22">
        <v>2.8090909090909091</v>
      </c>
      <c r="E12" s="22">
        <v>2.0636363636363635</v>
      </c>
      <c r="F12" s="22">
        <v>1.8818181818181818</v>
      </c>
      <c r="G12" s="22">
        <v>1.6727272727272726</v>
      </c>
      <c r="H12" s="23">
        <v>0.76571428571428579</v>
      </c>
      <c r="I12" s="23">
        <v>-0.26537216828478971</v>
      </c>
      <c r="J12" s="23">
        <v>-8.8105726872246604E-2</v>
      </c>
      <c r="K12" s="23">
        <v>-0.11111111111111116</v>
      </c>
    </row>
    <row r="13" spans="1:14" ht="15" customHeight="1" x14ac:dyDescent="0.2">
      <c r="A13" s="51"/>
      <c r="B13" s="21" t="s">
        <v>97</v>
      </c>
      <c r="C13" s="22">
        <v>1.0818181818181818</v>
      </c>
      <c r="D13" s="22">
        <v>0.69090909090909092</v>
      </c>
      <c r="E13" s="22">
        <v>0.79090909090909089</v>
      </c>
      <c r="F13" s="22">
        <v>1.009090909090909</v>
      </c>
      <c r="G13" s="22">
        <v>1.1363636363636365</v>
      </c>
      <c r="H13" s="23">
        <v>-0.36134453781512599</v>
      </c>
      <c r="I13" s="23">
        <v>0.14473684210526305</v>
      </c>
      <c r="J13" s="23">
        <v>0.27586206896551713</v>
      </c>
      <c r="K13" s="23">
        <v>0.12612612612612639</v>
      </c>
    </row>
    <row r="14" spans="1:14" ht="15" customHeight="1" x14ac:dyDescent="0.2">
      <c r="A14" s="51"/>
      <c r="B14" s="21" t="s">
        <v>96</v>
      </c>
      <c r="C14" s="22">
        <v>0.9363636363636364</v>
      </c>
      <c r="D14" s="22">
        <v>1.1272727272727272</v>
      </c>
      <c r="E14" s="22">
        <v>0.96363636363636362</v>
      </c>
      <c r="F14" s="22">
        <v>1.0545454545454545</v>
      </c>
      <c r="G14" s="22">
        <v>0.9363636363636364</v>
      </c>
      <c r="H14" s="23">
        <v>0.20388349514563098</v>
      </c>
      <c r="I14" s="23">
        <v>-0.14516129032258063</v>
      </c>
      <c r="J14" s="23">
        <v>9.4339622641509413E-2</v>
      </c>
      <c r="K14" s="23">
        <v>-0.11206896551724121</v>
      </c>
    </row>
    <row r="15" spans="1:14" ht="6" customHeight="1" x14ac:dyDescent="0.2">
      <c r="B15" s="33"/>
      <c r="C15" s="46"/>
      <c r="D15" s="46"/>
      <c r="E15" s="46"/>
      <c r="F15" s="46"/>
      <c r="G15" s="46"/>
      <c r="H15" s="35"/>
      <c r="I15" s="35"/>
      <c r="J15" s="35"/>
      <c r="K15" s="35"/>
    </row>
    <row r="16" spans="1:14" ht="22.5" customHeight="1" x14ac:dyDescent="0.2">
      <c r="B16" s="227" t="s">
        <v>98</v>
      </c>
      <c r="C16" s="227"/>
      <c r="D16" s="227"/>
      <c r="E16" s="227"/>
      <c r="F16" s="227"/>
      <c r="G16" s="227"/>
      <c r="H16" s="227"/>
      <c r="I16" s="227"/>
      <c r="J16" s="227"/>
      <c r="K16" s="227"/>
    </row>
    <row r="17" spans="2:17" x14ac:dyDescent="0.2">
      <c r="B17" s="48"/>
      <c r="C17" s="48"/>
      <c r="D17" s="48"/>
      <c r="E17" s="48"/>
      <c r="F17" s="48"/>
      <c r="G17" s="48"/>
      <c r="H17" s="48"/>
      <c r="I17" s="48"/>
      <c r="J17" s="48"/>
      <c r="K17" s="48"/>
      <c r="L17" s="27"/>
      <c r="M17" s="27"/>
      <c r="N17" s="27"/>
      <c r="O17" s="27"/>
      <c r="P17" s="27"/>
      <c r="Q17" s="27"/>
    </row>
    <row r="18" spans="2:17" x14ac:dyDescent="0.2">
      <c r="B18" s="48"/>
      <c r="C18" s="48"/>
      <c r="D18" s="48"/>
      <c r="E18" s="48"/>
      <c r="F18" s="48"/>
      <c r="G18" s="48"/>
      <c r="H18" s="48"/>
      <c r="I18" s="48"/>
      <c r="J18" s="48"/>
      <c r="K18" s="48"/>
      <c r="L18" s="27"/>
      <c r="M18" s="27"/>
      <c r="N18" s="27"/>
      <c r="O18" s="27"/>
      <c r="P18" s="27"/>
      <c r="Q18" s="27"/>
    </row>
    <row r="19" spans="2:17" ht="68.25" customHeight="1" thickBot="1" x14ac:dyDescent="0.4">
      <c r="B19" s="228" t="s">
        <v>477</v>
      </c>
      <c r="C19" s="228"/>
      <c r="D19" s="228"/>
      <c r="E19" s="228"/>
      <c r="F19" s="228"/>
      <c r="G19" s="228"/>
      <c r="H19" s="49"/>
      <c r="I19" s="49"/>
      <c r="J19" s="49"/>
      <c r="K19" s="49"/>
    </row>
    <row r="20" spans="2:17" ht="6" customHeight="1" x14ac:dyDescent="0.2">
      <c r="B20" s="11"/>
      <c r="C20" s="12"/>
      <c r="D20" s="12"/>
      <c r="E20" s="12"/>
      <c r="F20" s="13"/>
      <c r="G20" s="13"/>
      <c r="H20" s="49"/>
      <c r="I20" s="49"/>
      <c r="J20" s="49"/>
      <c r="K20" s="49"/>
    </row>
    <row r="21" spans="2:17" ht="39.75" customHeight="1" x14ac:dyDescent="0.2">
      <c r="B21" s="14"/>
      <c r="C21" s="18">
        <v>2007</v>
      </c>
      <c r="D21" s="18">
        <v>2008</v>
      </c>
      <c r="E21" s="18">
        <v>2009</v>
      </c>
      <c r="F21" s="17" t="s">
        <v>99</v>
      </c>
      <c r="G21" s="17" t="s">
        <v>100</v>
      </c>
      <c r="H21" s="49"/>
      <c r="I21" s="49"/>
      <c r="J21" s="49"/>
      <c r="K21" s="49"/>
    </row>
    <row r="22" spans="2:17" ht="15" customHeight="1" x14ac:dyDescent="0.2">
      <c r="B22" s="21" t="s">
        <v>89</v>
      </c>
      <c r="C22" s="22">
        <v>54.345454545454501</v>
      </c>
      <c r="D22" s="22">
        <v>55.145454545454548</v>
      </c>
      <c r="E22" s="22">
        <v>56.1</v>
      </c>
      <c r="F22" s="23">
        <v>1.4720642355303681E-2</v>
      </c>
      <c r="G22" s="23">
        <v>1.7309594460929834E-2</v>
      </c>
      <c r="H22" s="49"/>
      <c r="I22" s="49"/>
      <c r="J22" s="49"/>
      <c r="K22" s="49"/>
    </row>
    <row r="23" spans="2:17" ht="15" customHeight="1" x14ac:dyDescent="0.2">
      <c r="B23" s="21" t="s">
        <v>90</v>
      </c>
      <c r="C23" s="22">
        <v>17.363636363636399</v>
      </c>
      <c r="D23" s="22">
        <v>16.227272727272727</v>
      </c>
      <c r="E23" s="22">
        <v>14.927272727272728</v>
      </c>
      <c r="F23" s="23">
        <v>-6.54450261780124E-2</v>
      </c>
      <c r="G23" s="23">
        <v>-8.0112044817927108E-2</v>
      </c>
      <c r="H23" s="49"/>
      <c r="I23" s="49"/>
      <c r="J23" s="49"/>
      <c r="K23" s="49"/>
    </row>
    <row r="24" spans="2:17" ht="15" customHeight="1" x14ac:dyDescent="0.2">
      <c r="B24" s="21" t="s">
        <v>91</v>
      </c>
      <c r="C24" s="22">
        <v>9.2181818181818205</v>
      </c>
      <c r="D24" s="22">
        <v>9.745454545454546</v>
      </c>
      <c r="E24" s="22">
        <v>9.5272727272727273</v>
      </c>
      <c r="F24" s="23">
        <v>5.719921104536474E-2</v>
      </c>
      <c r="G24" s="23">
        <v>-2.2388059701492602E-2</v>
      </c>
      <c r="H24" s="49"/>
      <c r="I24" s="49"/>
      <c r="J24" s="49"/>
      <c r="K24" s="49"/>
    </row>
    <row r="25" spans="2:17" ht="15" customHeight="1" x14ac:dyDescent="0.2">
      <c r="B25" s="21" t="s">
        <v>92</v>
      </c>
      <c r="C25" s="22">
        <v>5.8545454545454501</v>
      </c>
      <c r="D25" s="22">
        <v>5.3909090909090907</v>
      </c>
      <c r="E25" s="22">
        <v>6.3090909090909095</v>
      </c>
      <c r="F25" s="23">
        <v>-7.9192546583850221E-2</v>
      </c>
      <c r="G25" s="23">
        <v>0.17032040472175392</v>
      </c>
      <c r="H25" s="49"/>
      <c r="I25" s="49"/>
      <c r="J25" s="49"/>
      <c r="K25" s="49"/>
    </row>
    <row r="26" spans="2:17" ht="15" customHeight="1" x14ac:dyDescent="0.2">
      <c r="B26" s="21" t="s">
        <v>93</v>
      </c>
      <c r="C26" s="22">
        <v>8.7181818181818205</v>
      </c>
      <c r="D26" s="22">
        <v>7.9636363636363638</v>
      </c>
      <c r="E26" s="22">
        <v>7.8090909090909095</v>
      </c>
      <c r="F26" s="23">
        <v>-8.654848800834225E-2</v>
      </c>
      <c r="G26" s="23">
        <v>-1.9406392694063856E-2</v>
      </c>
      <c r="H26" s="49"/>
      <c r="I26" s="49"/>
      <c r="J26" s="49"/>
      <c r="K26" s="49"/>
    </row>
    <row r="27" spans="2:17" ht="15" customHeight="1" x14ac:dyDescent="0.2">
      <c r="B27" s="21" t="s">
        <v>94</v>
      </c>
      <c r="C27" s="22">
        <v>2.1363636363636398</v>
      </c>
      <c r="D27" s="22">
        <v>3.0181818181818181</v>
      </c>
      <c r="E27" s="22">
        <v>3.0909090909090908</v>
      </c>
      <c r="F27" s="23">
        <v>0.41276595744680611</v>
      </c>
      <c r="G27" s="23">
        <v>2.4096385542168752E-2</v>
      </c>
      <c r="H27" s="49"/>
      <c r="I27" s="49"/>
      <c r="J27" s="49"/>
      <c r="K27" s="49"/>
    </row>
    <row r="28" spans="2:17" ht="15" customHeight="1" x14ac:dyDescent="0.2">
      <c r="B28" s="21" t="s">
        <v>96</v>
      </c>
      <c r="C28" s="22">
        <v>0.27272727272727298</v>
      </c>
      <c r="D28" s="22">
        <v>0.76363636363636367</v>
      </c>
      <c r="E28" s="22">
        <v>0.8545454545454545</v>
      </c>
      <c r="F28" s="23">
        <v>1.7999999999999976</v>
      </c>
      <c r="G28" s="23">
        <v>0.11904761904761885</v>
      </c>
      <c r="H28" s="49"/>
      <c r="I28" s="49"/>
      <c r="J28" s="49"/>
      <c r="K28" s="49"/>
    </row>
    <row r="29" spans="2:17" ht="15" customHeight="1" x14ac:dyDescent="0.2">
      <c r="B29" s="21" t="s">
        <v>97</v>
      </c>
      <c r="C29" s="22">
        <v>2.0909090909090899</v>
      </c>
      <c r="D29" s="22">
        <v>1.7454545454545454</v>
      </c>
      <c r="E29" s="22">
        <v>1.3818181818181818</v>
      </c>
      <c r="F29" s="23">
        <v>-0.16521739130434743</v>
      </c>
      <c r="G29" s="23">
        <v>-0.20833333333333326</v>
      </c>
      <c r="H29" s="49"/>
      <c r="I29" s="49"/>
      <c r="J29" s="49"/>
      <c r="K29" s="49"/>
    </row>
    <row r="30" spans="2:17" ht="6" customHeight="1" x14ac:dyDescent="0.2">
      <c r="B30" s="33"/>
      <c r="C30" s="46"/>
      <c r="D30" s="46"/>
      <c r="E30" s="46"/>
      <c r="F30" s="35"/>
      <c r="G30" s="35"/>
      <c r="H30" s="49"/>
      <c r="I30" s="49"/>
      <c r="J30" s="49"/>
      <c r="K30" s="49"/>
    </row>
    <row r="31" spans="2:17" ht="22.5" customHeight="1" x14ac:dyDescent="0.2">
      <c r="B31" s="227" t="s">
        <v>87</v>
      </c>
      <c r="C31" s="227"/>
      <c r="D31" s="227"/>
      <c r="E31" s="227"/>
      <c r="F31" s="227"/>
      <c r="G31" s="227"/>
      <c r="H31" s="49"/>
      <c r="I31" s="49"/>
      <c r="J31" s="49"/>
      <c r="K31" s="49"/>
    </row>
    <row r="32" spans="2:17" x14ac:dyDescent="0.2">
      <c r="B32" s="49"/>
      <c r="C32" s="49"/>
      <c r="D32" s="49"/>
      <c r="E32" s="49"/>
      <c r="F32" s="49"/>
      <c r="G32" s="49"/>
      <c r="H32" s="49"/>
      <c r="I32" s="49"/>
      <c r="J32" s="49"/>
      <c r="K32" s="49"/>
    </row>
    <row r="35" spans="1:8" x14ac:dyDescent="0.2">
      <c r="A35" s="43"/>
      <c r="B35" s="43"/>
      <c r="C35" s="43"/>
      <c r="D35" s="43"/>
      <c r="E35" s="43"/>
      <c r="F35" s="43"/>
      <c r="G35" s="43"/>
      <c r="H35" s="43"/>
    </row>
    <row r="36" spans="1:8" x14ac:dyDescent="0.2">
      <c r="A36" s="43"/>
      <c r="B36" s="43"/>
      <c r="C36" s="43"/>
      <c r="D36" s="43"/>
      <c r="E36" s="43"/>
      <c r="F36" s="43"/>
      <c r="G36" s="43"/>
      <c r="H36" s="43"/>
    </row>
    <row r="37" spans="1:8" x14ac:dyDescent="0.2">
      <c r="A37" s="43"/>
      <c r="B37" s="43"/>
      <c r="C37" s="43"/>
      <c r="D37" s="43"/>
      <c r="E37" s="43"/>
      <c r="F37" s="43"/>
      <c r="G37" s="43"/>
      <c r="H37" s="43"/>
    </row>
    <row r="38" spans="1:8" s="43" customFormat="1" x14ac:dyDescent="0.2"/>
    <row r="39" spans="1:8" s="43" customFormat="1" x14ac:dyDescent="0.2">
      <c r="B39" s="44"/>
      <c r="C39" s="44"/>
      <c r="D39" s="44"/>
      <c r="E39" s="44"/>
      <c r="F39" s="44"/>
    </row>
    <row r="40" spans="1:8" s="43" customFormat="1" x14ac:dyDescent="0.2">
      <c r="B40" s="52"/>
      <c r="C40" s="52"/>
      <c r="D40" s="52"/>
      <c r="E40" s="52"/>
      <c r="F40" s="44"/>
    </row>
    <row r="41" spans="1:8" s="43" customFormat="1" x14ac:dyDescent="0.2">
      <c r="B41" s="52"/>
      <c r="C41" s="52"/>
      <c r="D41" s="52"/>
      <c r="E41" s="52"/>
      <c r="F41" s="44"/>
    </row>
    <row r="42" spans="1:8" s="43" customFormat="1" x14ac:dyDescent="0.2">
      <c r="B42" s="53"/>
      <c r="C42" s="54">
        <v>2013</v>
      </c>
      <c r="D42" s="55">
        <v>2014</v>
      </c>
      <c r="E42" s="56" t="s">
        <v>198</v>
      </c>
      <c r="F42" s="44"/>
    </row>
    <row r="43" spans="1:8" s="43" customFormat="1" x14ac:dyDescent="0.2">
      <c r="B43" s="53" t="s">
        <v>89</v>
      </c>
      <c r="C43" s="57">
        <v>58.972727272727276</v>
      </c>
      <c r="D43" s="57">
        <v>57.618181818181817</v>
      </c>
      <c r="E43" s="58">
        <v>-2.296901495298298E-2</v>
      </c>
      <c r="F43" s="44"/>
    </row>
    <row r="44" spans="1:8" s="43" customFormat="1" x14ac:dyDescent="0.2">
      <c r="B44" s="53" t="s">
        <v>90</v>
      </c>
      <c r="C44" s="57">
        <v>15.636363636363637</v>
      </c>
      <c r="D44" s="57">
        <v>14.336363636363636</v>
      </c>
      <c r="E44" s="58">
        <v>-8.3139534883720945E-2</v>
      </c>
      <c r="F44" s="44"/>
    </row>
    <row r="45" spans="1:8" s="43" customFormat="1" x14ac:dyDescent="0.2">
      <c r="B45" s="53" t="s">
        <v>91</v>
      </c>
      <c r="C45" s="57">
        <v>7.7363636363636363</v>
      </c>
      <c r="D45" s="57">
        <v>8.709090909090909</v>
      </c>
      <c r="E45" s="58">
        <v>0.12573443008225627</v>
      </c>
      <c r="F45" s="44"/>
    </row>
    <row r="46" spans="1:8" s="43" customFormat="1" x14ac:dyDescent="0.2">
      <c r="B46" s="53" t="s">
        <v>92</v>
      </c>
      <c r="C46" s="57">
        <v>4.836363636363636</v>
      </c>
      <c r="D46" s="57">
        <v>6.1818181818181817</v>
      </c>
      <c r="E46" s="58">
        <v>0.27819548872180455</v>
      </c>
      <c r="F46" s="44"/>
    </row>
    <row r="47" spans="1:8" s="43" customFormat="1" x14ac:dyDescent="0.2">
      <c r="B47" s="53" t="s">
        <v>93</v>
      </c>
      <c r="C47" s="57">
        <v>5.4909090909090912</v>
      </c>
      <c r="D47" s="57">
        <v>6.0727272727272723</v>
      </c>
      <c r="E47" s="58">
        <v>0.10596026490066213</v>
      </c>
      <c r="F47" s="44"/>
    </row>
    <row r="48" spans="1:8" s="43" customFormat="1" x14ac:dyDescent="0.2">
      <c r="B48" s="53" t="s">
        <v>94</v>
      </c>
      <c r="C48" s="57">
        <v>3.3818181818181818</v>
      </c>
      <c r="D48" s="57">
        <v>3.3363636363636364</v>
      </c>
      <c r="E48" s="58">
        <v>-1.3440860215053752E-2</v>
      </c>
      <c r="F48" s="44"/>
    </row>
    <row r="49" spans="2:6" s="43" customFormat="1" x14ac:dyDescent="0.2">
      <c r="B49" s="53" t="s">
        <v>95</v>
      </c>
      <c r="C49" s="57">
        <v>1.8818181818181818</v>
      </c>
      <c r="D49" s="57">
        <v>1.6727272727272726</v>
      </c>
      <c r="E49" s="58">
        <v>-0.11111111111111116</v>
      </c>
      <c r="F49" s="44"/>
    </row>
    <row r="50" spans="2:6" s="43" customFormat="1" x14ac:dyDescent="0.2">
      <c r="B50" s="53" t="s">
        <v>96</v>
      </c>
      <c r="C50" s="57">
        <v>1.0545454545454545</v>
      </c>
      <c r="D50" s="57">
        <v>0.9363636363636364</v>
      </c>
      <c r="E50" s="58">
        <v>-0.11206896551724121</v>
      </c>
      <c r="F50" s="44"/>
    </row>
    <row r="51" spans="2:6" s="43" customFormat="1" x14ac:dyDescent="0.2">
      <c r="B51" s="59" t="s">
        <v>97</v>
      </c>
      <c r="C51" s="57">
        <v>1.009090909090909</v>
      </c>
      <c r="D51" s="57">
        <v>1.1363636363636365</v>
      </c>
      <c r="E51" s="58">
        <v>0.12612612612612639</v>
      </c>
      <c r="F51" s="44"/>
    </row>
    <row r="52" spans="2:6" s="43" customFormat="1" x14ac:dyDescent="0.2">
      <c r="B52" s="52"/>
      <c r="C52" s="52"/>
      <c r="D52" s="52"/>
      <c r="E52" s="52"/>
      <c r="F52" s="44"/>
    </row>
    <row r="53" spans="2:6" s="43" customFormat="1" x14ac:dyDescent="0.2">
      <c r="B53" s="52"/>
      <c r="C53" s="52"/>
      <c r="D53" s="52"/>
      <c r="E53" s="52"/>
      <c r="F53" s="44"/>
    </row>
    <row r="54" spans="2:6" s="43" customFormat="1" x14ac:dyDescent="0.2">
      <c r="B54" s="9"/>
      <c r="C54" s="9"/>
      <c r="D54" s="9"/>
      <c r="E54" s="9"/>
    </row>
    <row r="55" spans="2:6" s="43" customFormat="1" x14ac:dyDescent="0.2"/>
    <row r="56" spans="2:6" s="43" customFormat="1" x14ac:dyDescent="0.2"/>
    <row r="57" spans="2:6" s="43" customFormat="1" x14ac:dyDescent="0.2"/>
    <row r="58" spans="2:6" s="43" customFormat="1" x14ac:dyDescent="0.2"/>
    <row r="59" spans="2:6" s="43" customFormat="1" x14ac:dyDescent="0.2"/>
    <row r="60" spans="2:6" s="43" customFormat="1" x14ac:dyDescent="0.2"/>
    <row r="61" spans="2:6" s="43" customFormat="1" x14ac:dyDescent="0.2"/>
    <row r="62" spans="2:6" s="43" customFormat="1" x14ac:dyDescent="0.2"/>
    <row r="63" spans="2:6" s="43" customFormat="1" x14ac:dyDescent="0.2"/>
    <row r="64" spans="2:6" s="43" customFormat="1" x14ac:dyDescent="0.2"/>
    <row r="65" s="43" customFormat="1" x14ac:dyDescent="0.2"/>
    <row r="66" s="43" customFormat="1" x14ac:dyDescent="0.2"/>
    <row r="67" s="43" customFormat="1" x14ac:dyDescent="0.2"/>
    <row r="68" s="43" customFormat="1" x14ac:dyDescent="0.2"/>
    <row r="69" s="43" customFormat="1" x14ac:dyDescent="0.2"/>
    <row r="70" s="43" customFormat="1" x14ac:dyDescent="0.2"/>
    <row r="71" s="43" customFormat="1" x14ac:dyDescent="0.2"/>
    <row r="72" s="43" customFormat="1" x14ac:dyDescent="0.2"/>
    <row r="73" s="43" customFormat="1" x14ac:dyDescent="0.2"/>
    <row r="74" s="43" customFormat="1" x14ac:dyDescent="0.2"/>
    <row r="75" s="43" customFormat="1" x14ac:dyDescent="0.2"/>
    <row r="76" s="43" customFormat="1" x14ac:dyDescent="0.2"/>
    <row r="77" s="43" customFormat="1" x14ac:dyDescent="0.2"/>
    <row r="78" s="43" customFormat="1" x14ac:dyDescent="0.2"/>
    <row r="79" s="43" customFormat="1" x14ac:dyDescent="0.2"/>
    <row r="80" s="43" customFormat="1" x14ac:dyDescent="0.2"/>
    <row r="81" s="43" customFormat="1" x14ac:dyDescent="0.2"/>
  </sheetData>
  <sortState ref="B6:K14">
    <sortCondition descending="1" ref="G6:G14"/>
  </sortState>
  <mergeCells count="4">
    <mergeCell ref="B3:K3"/>
    <mergeCell ref="B16:K16"/>
    <mergeCell ref="B19:G19"/>
    <mergeCell ref="B31:G31"/>
  </mergeCells>
  <printOptions horizontalCentered="1" verticalCentered="1"/>
  <pageMargins left="3.937007874015748E-2" right="3.937007874015748E-2" top="0.74803149606299213" bottom="0.35433070866141736" header="0.11811023622047245" footer="0.11811023622047245"/>
  <pageSetup paperSize="9" scale="76" orientation="landscape" cellComments="atEnd" r:id="rId1"/>
  <headerFooter scaleWithDoc="0" alignWithMargins="0">
    <oddHeader>&amp;L&amp;G&amp;C&amp;K01+024Encuesta de Turismo Receptivo</oddHeader>
    <oddFooter>&amp;CTurismo de Tenerife&amp;R&amp;K01+034&amp;P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pageSetUpPr fitToPage="1"/>
  </sheetPr>
  <dimension ref="A1:R33"/>
  <sheetViews>
    <sheetView showGridLines="0" zoomScaleNormal="100" workbookViewId="0"/>
  </sheetViews>
  <sheetFormatPr baseColWidth="10" defaultColWidth="9.42578125" defaultRowHeight="12.75" x14ac:dyDescent="0.2"/>
  <cols>
    <col min="1" max="1" width="16.28515625" customWidth="1"/>
    <col min="2" max="2" width="35.85546875" customWidth="1"/>
    <col min="3" max="9" width="9.85546875" customWidth="1"/>
    <col min="10" max="12" width="10.140625" customWidth="1"/>
    <col min="13" max="15" width="9.85546875" customWidth="1"/>
    <col min="16" max="19" width="7.7109375" customWidth="1"/>
    <col min="20" max="20" width="10.85546875" bestFit="1" customWidth="1"/>
  </cols>
  <sheetData>
    <row r="1" spans="1:18" x14ac:dyDescent="0.2">
      <c r="A1" s="9" t="s">
        <v>101</v>
      </c>
      <c r="B1" s="9" t="s">
        <v>102</v>
      </c>
    </row>
    <row r="2" spans="1:18" ht="77.25" customHeight="1" x14ac:dyDescent="0.2"/>
    <row r="3" spans="1:18" ht="43.5" customHeight="1" thickBot="1" x14ac:dyDescent="0.4">
      <c r="B3" s="228" t="s">
        <v>478</v>
      </c>
      <c r="C3" s="228"/>
      <c r="D3" s="228"/>
      <c r="E3" s="228"/>
      <c r="F3" s="228"/>
      <c r="G3" s="228"/>
      <c r="H3" s="228"/>
      <c r="I3" s="228"/>
      <c r="J3" s="228"/>
      <c r="K3" s="228"/>
      <c r="L3" s="228"/>
      <c r="M3" s="228"/>
      <c r="N3" s="228"/>
      <c r="O3" s="228"/>
    </row>
    <row r="4" spans="1:18" s="10" customFormat="1" ht="6" customHeight="1" x14ac:dyDescent="0.2">
      <c r="B4" s="11"/>
      <c r="C4" s="12"/>
      <c r="D4" s="12"/>
      <c r="E4" s="12"/>
      <c r="F4" s="12"/>
      <c r="G4" s="13"/>
      <c r="H4" s="13"/>
      <c r="I4" s="13"/>
      <c r="J4" s="13"/>
      <c r="K4" s="13"/>
      <c r="L4" s="13"/>
      <c r="M4" s="12"/>
      <c r="N4" s="12"/>
      <c r="O4" s="12"/>
    </row>
    <row r="5" spans="1:18" ht="39.75" customHeight="1" x14ac:dyDescent="0.2">
      <c r="B5" s="14"/>
      <c r="C5" s="15">
        <v>2008</v>
      </c>
      <c r="D5" s="15">
        <v>2009</v>
      </c>
      <c r="E5" s="15">
        <v>2010</v>
      </c>
      <c r="F5" s="15">
        <v>2011</v>
      </c>
      <c r="G5" s="15">
        <v>2012</v>
      </c>
      <c r="H5" s="15">
        <v>2013</v>
      </c>
      <c r="I5" s="16">
        <v>2014</v>
      </c>
      <c r="J5" s="17" t="s">
        <v>100</v>
      </c>
      <c r="K5" s="17" t="s">
        <v>140</v>
      </c>
      <c r="L5" s="17" t="s">
        <v>141</v>
      </c>
      <c r="M5" s="17" t="s">
        <v>142</v>
      </c>
      <c r="N5" s="17" t="s">
        <v>463</v>
      </c>
      <c r="O5" s="17" t="s">
        <v>198</v>
      </c>
    </row>
    <row r="6" spans="1:18" ht="15" customHeight="1" x14ac:dyDescent="0.2">
      <c r="A6" s="51"/>
      <c r="B6" s="61" t="s">
        <v>103</v>
      </c>
      <c r="C6" s="62">
        <v>14.7</v>
      </c>
      <c r="D6" s="62">
        <v>13.781818181818181</v>
      </c>
      <c r="E6" s="62">
        <v>15.781818181818181</v>
      </c>
      <c r="F6" s="62">
        <v>17.190909090909091</v>
      </c>
      <c r="G6" s="62">
        <v>14.418181818181818</v>
      </c>
      <c r="H6" s="62">
        <v>14.745454545454546</v>
      </c>
      <c r="I6" s="62">
        <v>14.409090909090908</v>
      </c>
      <c r="J6" s="63">
        <v>-6.2461348175633868E-2</v>
      </c>
      <c r="K6" s="63">
        <v>0.14511873350923477</v>
      </c>
      <c r="L6" s="63">
        <v>8.9285714285714413E-2</v>
      </c>
      <c r="M6" s="63">
        <v>-0.16129032258064524</v>
      </c>
      <c r="N6" s="63">
        <v>2.2698612862547263E-2</v>
      </c>
      <c r="O6" s="63">
        <v>-2.2811344019728841E-2</v>
      </c>
      <c r="P6" s="28"/>
    </row>
    <row r="7" spans="1:18" ht="15" customHeight="1" x14ac:dyDescent="0.2">
      <c r="A7" s="64"/>
      <c r="B7" s="65" t="s">
        <v>104</v>
      </c>
      <c r="C7" s="66">
        <v>14.18403660396543</v>
      </c>
      <c r="D7" s="66">
        <v>14.772727272727273</v>
      </c>
      <c r="E7" s="66">
        <v>14.352283317800559</v>
      </c>
      <c r="F7" s="66">
        <v>13.723776223776223</v>
      </c>
      <c r="G7" s="66">
        <v>14.076399790685505</v>
      </c>
      <c r="H7" s="66">
        <v>11.32953957578893</v>
      </c>
      <c r="I7" s="66">
        <v>13.492063492063492</v>
      </c>
      <c r="J7" s="67">
        <v>4.1503747148908587E-2</v>
      </c>
      <c r="K7" s="67">
        <v>-2.8460821564269878E-2</v>
      </c>
      <c r="L7" s="67">
        <v>-4.379143583689038E-2</v>
      </c>
      <c r="M7" s="67">
        <v>2.5694354174790934E-2</v>
      </c>
      <c r="N7" s="67">
        <v>-0.19513940039655597</v>
      </c>
      <c r="O7" s="67">
        <v>0.19087482786112919</v>
      </c>
    </row>
    <row r="8" spans="1:18" ht="15" customHeight="1" x14ac:dyDescent="0.2">
      <c r="A8" s="51"/>
      <c r="B8" s="68" t="s">
        <v>105</v>
      </c>
      <c r="C8" s="22">
        <v>35.790543975597359</v>
      </c>
      <c r="D8" s="22">
        <v>34.632034632034632</v>
      </c>
      <c r="E8" s="22">
        <v>37.418452935694312</v>
      </c>
      <c r="F8" s="22">
        <v>34.87762237762238</v>
      </c>
      <c r="G8" s="22">
        <v>35.897435897435898</v>
      </c>
      <c r="H8" s="22">
        <v>34.971546818416968</v>
      </c>
      <c r="I8" s="22">
        <v>35.5026455026455</v>
      </c>
      <c r="J8" s="23">
        <v>-3.2369146005509664E-2</v>
      </c>
      <c r="K8" s="23">
        <v>8.045782851817318E-2</v>
      </c>
      <c r="L8" s="23">
        <v>-6.7903142934276017E-2</v>
      </c>
      <c r="M8" s="23">
        <v>2.9239766081871288E-2</v>
      </c>
      <c r="N8" s="23">
        <v>-2.5792624344098791E-2</v>
      </c>
      <c r="O8" s="23">
        <v>1.5186594032747802E-2</v>
      </c>
    </row>
    <row r="9" spans="1:18" ht="15" customHeight="1" x14ac:dyDescent="0.2">
      <c r="A9" s="51"/>
      <c r="B9" s="68" t="s">
        <v>106</v>
      </c>
      <c r="C9" s="22">
        <v>50.025419420437217</v>
      </c>
      <c r="D9" s="22">
        <v>50.595238095238095</v>
      </c>
      <c r="E9" s="22">
        <v>48.229263746505126</v>
      </c>
      <c r="F9" s="22">
        <v>51.3986013986014</v>
      </c>
      <c r="G9" s="22">
        <v>50.026164311878595</v>
      </c>
      <c r="H9" s="22">
        <v>53.698913605794104</v>
      </c>
      <c r="I9" s="22">
        <v>51.005291005291006</v>
      </c>
      <c r="J9" s="23">
        <v>1.1390582655826487E-2</v>
      </c>
      <c r="K9" s="23">
        <v>-4.6762787127898719E-2</v>
      </c>
      <c r="L9" s="23">
        <v>6.5713996148778708E-2</v>
      </c>
      <c r="M9" s="23">
        <v>-2.6701837197464107E-2</v>
      </c>
      <c r="N9" s="23">
        <v>7.3416567998666693E-2</v>
      </c>
      <c r="O9" s="23">
        <v>-5.0161584650987301E-2</v>
      </c>
    </row>
    <row r="10" spans="1:18" ht="6" customHeight="1" x14ac:dyDescent="0.2">
      <c r="A10" s="51"/>
      <c r="B10" s="33"/>
      <c r="C10" s="46"/>
      <c r="D10" s="46"/>
      <c r="E10" s="46"/>
      <c r="F10" s="46"/>
      <c r="G10" s="35"/>
      <c r="H10" s="35"/>
      <c r="I10" s="35"/>
      <c r="J10" s="35"/>
      <c r="K10" s="35"/>
      <c r="L10" s="35"/>
      <c r="M10" s="34"/>
      <c r="N10" s="34"/>
      <c r="O10" s="34"/>
    </row>
    <row r="11" spans="1:18" ht="22.5" customHeight="1" x14ac:dyDescent="0.2">
      <c r="B11" s="227" t="s">
        <v>533</v>
      </c>
      <c r="C11" s="227"/>
      <c r="D11" s="227"/>
      <c r="E11" s="227"/>
      <c r="F11" s="227"/>
      <c r="G11" s="227"/>
      <c r="H11" s="227"/>
      <c r="I11" s="227"/>
      <c r="J11" s="227"/>
      <c r="K11" s="227"/>
      <c r="L11" s="227"/>
      <c r="M11" s="227"/>
      <c r="N11" s="227"/>
      <c r="O11" s="227"/>
    </row>
    <row r="12" spans="1:18" x14ac:dyDescent="0.2">
      <c r="B12" s="27"/>
      <c r="C12" s="27"/>
      <c r="D12" s="27"/>
      <c r="E12" s="27"/>
      <c r="F12" s="27"/>
      <c r="G12" s="27"/>
      <c r="H12" s="27"/>
      <c r="I12" s="27"/>
      <c r="J12" s="27"/>
      <c r="K12" s="27"/>
      <c r="L12" s="27"/>
      <c r="M12" s="27"/>
      <c r="N12" s="27"/>
      <c r="O12" s="27"/>
      <c r="P12" s="27"/>
      <c r="Q12" s="27"/>
      <c r="R12" s="27"/>
    </row>
    <row r="13" spans="1:18" x14ac:dyDescent="0.2">
      <c r="I13" s="27"/>
      <c r="J13" s="27"/>
      <c r="P13" s="27"/>
      <c r="Q13" s="27"/>
      <c r="R13" s="27"/>
    </row>
    <row r="14" spans="1:18" x14ac:dyDescent="0.2">
      <c r="I14" s="27"/>
      <c r="J14" s="27"/>
      <c r="P14" s="27"/>
    </row>
    <row r="15" spans="1:18" ht="41.25" customHeight="1" thickBot="1" x14ac:dyDescent="0.4">
      <c r="B15" s="228" t="s">
        <v>532</v>
      </c>
      <c r="C15" s="228"/>
      <c r="D15" s="228"/>
      <c r="E15" s="228"/>
    </row>
    <row r="16" spans="1:18" s="10" customFormat="1" ht="6" customHeight="1" x14ac:dyDescent="0.2">
      <c r="B16" s="40"/>
      <c r="C16" s="40"/>
      <c r="D16" s="41"/>
      <c r="E16" s="41"/>
    </row>
    <row r="17" spans="1:18" ht="39.75" customHeight="1" x14ac:dyDescent="0.2">
      <c r="B17" s="14"/>
      <c r="C17" s="16">
        <v>2013</v>
      </c>
      <c r="D17" s="16">
        <v>2014</v>
      </c>
      <c r="E17" s="17" t="s">
        <v>198</v>
      </c>
    </row>
    <row r="18" spans="1:18" ht="15" customHeight="1" x14ac:dyDescent="0.2">
      <c r="A18" s="51"/>
      <c r="B18" s="69" t="s">
        <v>107</v>
      </c>
      <c r="C18" s="70">
        <v>89.741306019999257</v>
      </c>
      <c r="D18" s="70">
        <v>89.93891036030422</v>
      </c>
      <c r="E18" s="71">
        <v>2.20193296786797E-3</v>
      </c>
    </row>
    <row r="19" spans="1:18" ht="15" customHeight="1" x14ac:dyDescent="0.2">
      <c r="A19" s="51"/>
      <c r="B19" s="72" t="s">
        <v>108</v>
      </c>
      <c r="C19" s="73">
        <v>10.258693980000748</v>
      </c>
      <c r="D19" s="73">
        <v>10.061089639695775</v>
      </c>
      <c r="E19" s="74">
        <v>-1.9262134214179882E-2</v>
      </c>
    </row>
    <row r="20" spans="1:18" ht="15" customHeight="1" x14ac:dyDescent="0.2">
      <c r="A20" s="51"/>
      <c r="B20" s="68" t="s">
        <v>109</v>
      </c>
      <c r="C20" s="22">
        <v>9.0370955011839236</v>
      </c>
      <c r="D20" s="22">
        <v>11.235026848409719</v>
      </c>
      <c r="E20" s="23">
        <v>0.24321214121703716</v>
      </c>
    </row>
    <row r="21" spans="1:18" ht="15" customHeight="1" x14ac:dyDescent="0.2">
      <c r="A21" s="51"/>
      <c r="B21" s="68" t="s">
        <v>110</v>
      </c>
      <c r="C21" s="22">
        <v>33.62273086029996</v>
      </c>
      <c r="D21" s="22">
        <v>33.539859562164281</v>
      </c>
      <c r="E21" s="23">
        <v>-2.4647402520634465E-3</v>
      </c>
    </row>
    <row r="22" spans="1:18" ht="15" customHeight="1" x14ac:dyDescent="0.2">
      <c r="A22" s="51"/>
      <c r="B22" s="68" t="s">
        <v>111</v>
      </c>
      <c r="C22" s="22">
        <v>57.340173638516134</v>
      </c>
      <c r="D22" s="22">
        <v>55.225113589425824</v>
      </c>
      <c r="E22" s="23">
        <v>-3.6886181448003152E-2</v>
      </c>
    </row>
    <row r="23" spans="1:18" ht="6" customHeight="1" x14ac:dyDescent="0.2">
      <c r="B23" s="33"/>
      <c r="C23" s="33"/>
      <c r="D23" s="46"/>
      <c r="E23" s="46"/>
    </row>
    <row r="24" spans="1:18" ht="22.5" customHeight="1" x14ac:dyDescent="0.2">
      <c r="B24" s="227" t="s">
        <v>112</v>
      </c>
      <c r="C24" s="227"/>
      <c r="D24" s="227"/>
      <c r="E24" s="227"/>
    </row>
    <row r="25" spans="1:18" x14ac:dyDescent="0.2">
      <c r="B25" s="27"/>
      <c r="C25" s="27"/>
      <c r="D25" s="27"/>
      <c r="E25" s="27"/>
      <c r="F25" s="27"/>
      <c r="G25" s="27"/>
      <c r="H25" s="27"/>
      <c r="I25" s="27"/>
      <c r="J25" s="27"/>
      <c r="K25" s="27"/>
      <c r="L25" s="27"/>
      <c r="M25" s="27"/>
      <c r="N25" s="27"/>
    </row>
    <row r="26" spans="1:18" x14ac:dyDescent="0.2">
      <c r="B26" s="27"/>
      <c r="C26" s="27"/>
      <c r="D26" s="27"/>
      <c r="E26" s="27"/>
      <c r="F26" s="27"/>
      <c r="G26" s="27"/>
      <c r="H26" s="27"/>
      <c r="I26" s="27"/>
      <c r="J26" s="27"/>
      <c r="K26" s="27"/>
      <c r="L26" s="27"/>
      <c r="M26" s="27"/>
      <c r="N26" s="27"/>
      <c r="O26" s="27"/>
      <c r="P26" s="27"/>
      <c r="Q26" s="27"/>
      <c r="R26" s="27"/>
    </row>
    <row r="27" spans="1:18" x14ac:dyDescent="0.2">
      <c r="B27" s="27"/>
      <c r="C27" s="27"/>
      <c r="D27" s="27"/>
      <c r="E27" s="27"/>
      <c r="F27" s="27"/>
      <c r="G27" s="27"/>
      <c r="H27" s="27"/>
      <c r="I27" s="27"/>
      <c r="J27" s="27"/>
      <c r="K27" s="27"/>
      <c r="L27" s="27"/>
      <c r="M27" s="27"/>
      <c r="N27" s="27"/>
      <c r="O27" s="27"/>
      <c r="P27" s="27"/>
      <c r="Q27" s="27"/>
      <c r="R27" s="27"/>
    </row>
    <row r="28" spans="1:18" x14ac:dyDescent="0.2">
      <c r="B28" s="27"/>
      <c r="C28" s="27"/>
      <c r="D28" s="27"/>
      <c r="E28" s="27"/>
      <c r="F28" s="27"/>
      <c r="G28" s="27"/>
      <c r="H28" s="27"/>
      <c r="I28" s="27"/>
      <c r="J28" s="27"/>
      <c r="K28" s="27"/>
      <c r="L28" s="27"/>
      <c r="M28" s="27"/>
      <c r="N28" s="27"/>
      <c r="O28" s="27"/>
      <c r="P28" s="27"/>
      <c r="Q28" s="27"/>
      <c r="R28" s="27"/>
    </row>
    <row r="29" spans="1:18" x14ac:dyDescent="0.2">
      <c r="B29" s="27"/>
      <c r="C29" s="27"/>
      <c r="D29" s="27"/>
      <c r="E29" s="27"/>
      <c r="F29" s="27"/>
      <c r="G29" s="27"/>
      <c r="H29" s="27"/>
      <c r="I29" s="27"/>
      <c r="J29" s="27"/>
      <c r="K29" s="27"/>
      <c r="L29" s="27"/>
      <c r="M29" s="27"/>
      <c r="N29" s="27"/>
      <c r="O29" s="27"/>
      <c r="P29" s="27"/>
      <c r="Q29" s="27"/>
      <c r="R29" s="27"/>
    </row>
    <row r="30" spans="1:18" x14ac:dyDescent="0.2">
      <c r="B30" s="27"/>
      <c r="C30" s="27"/>
      <c r="D30" s="27"/>
      <c r="E30" s="27"/>
      <c r="F30" s="27"/>
      <c r="G30" s="27"/>
      <c r="H30" s="27"/>
      <c r="I30" s="27"/>
      <c r="J30" s="27"/>
      <c r="K30" s="27"/>
      <c r="L30" s="27"/>
      <c r="M30" s="27"/>
      <c r="N30" s="27"/>
      <c r="O30" s="27"/>
      <c r="P30" s="27"/>
      <c r="Q30" s="27"/>
      <c r="R30" s="27"/>
    </row>
    <row r="31" spans="1:18" x14ac:dyDescent="0.2">
      <c r="B31" s="27"/>
      <c r="C31" s="27"/>
      <c r="D31" s="27"/>
      <c r="E31" s="27"/>
      <c r="F31" s="27"/>
      <c r="G31" s="27"/>
      <c r="H31" s="27"/>
      <c r="I31" s="27"/>
      <c r="J31" s="27"/>
      <c r="K31" s="27"/>
      <c r="L31" s="27"/>
      <c r="M31" s="27"/>
      <c r="N31" s="27"/>
      <c r="O31" s="27"/>
      <c r="P31" s="27"/>
      <c r="Q31" s="27"/>
      <c r="R31" s="27"/>
    </row>
    <row r="32" spans="1:18" x14ac:dyDescent="0.2">
      <c r="B32" s="27"/>
      <c r="C32" s="27"/>
      <c r="D32" s="27"/>
      <c r="E32" s="27"/>
      <c r="F32" s="27"/>
      <c r="G32" s="27"/>
      <c r="H32" s="27"/>
      <c r="I32" s="27"/>
      <c r="J32" s="27"/>
      <c r="K32" s="27"/>
      <c r="L32" s="27"/>
      <c r="M32" s="27"/>
      <c r="N32" s="27"/>
      <c r="O32" s="27"/>
      <c r="P32" s="27"/>
      <c r="Q32" s="27"/>
      <c r="R32" s="27"/>
    </row>
    <row r="33" spans="2:18" x14ac:dyDescent="0.2">
      <c r="B33" s="27"/>
      <c r="C33" s="27"/>
      <c r="D33" s="27"/>
      <c r="E33" s="27"/>
      <c r="F33" s="27"/>
      <c r="G33" s="27"/>
      <c r="H33" s="27"/>
      <c r="I33" s="27"/>
      <c r="J33" s="27"/>
      <c r="K33" s="27"/>
      <c r="L33" s="27"/>
      <c r="M33" s="27"/>
      <c r="N33" s="27"/>
      <c r="O33" s="27"/>
      <c r="P33" s="27"/>
      <c r="Q33" s="27"/>
      <c r="R33" s="27"/>
    </row>
  </sheetData>
  <mergeCells count="4">
    <mergeCell ref="B24:E24"/>
    <mergeCell ref="B3:O3"/>
    <mergeCell ref="B11:O11"/>
    <mergeCell ref="B15:E15"/>
  </mergeCells>
  <printOptions horizontalCentered="1" verticalCentered="1"/>
  <pageMargins left="3.937007874015748E-2" right="3.937007874015748E-2" top="0.74803149606299213" bottom="0.35433070866141736" header="0.11811023622047245" footer="0.11811023622047245"/>
  <pageSetup paperSize="9" scale="67" orientation="landscape" cellComments="atEnd" r:id="rId1"/>
  <headerFooter>
    <oddHeader>&amp;L&amp;G&amp;C&amp;K01+024Encuesta de Turismo Receptivo</oddHeader>
    <oddFooter>&amp;CTurismo de Tenerife&amp;R&amp;K01+034&amp;P</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pageSetUpPr fitToPage="1"/>
  </sheetPr>
  <dimension ref="A1:R51"/>
  <sheetViews>
    <sheetView showGridLines="0" zoomScaleNormal="100" workbookViewId="0"/>
  </sheetViews>
  <sheetFormatPr baseColWidth="10" defaultColWidth="9.42578125" defaultRowHeight="12.75" x14ac:dyDescent="0.2"/>
  <cols>
    <col min="1" max="1" width="16.28515625" customWidth="1"/>
    <col min="2" max="2" width="33.7109375" customWidth="1"/>
    <col min="3" max="5" width="8.28515625" customWidth="1"/>
    <col min="6" max="6" width="7.7109375" customWidth="1"/>
    <col min="7" max="7" width="8.5703125" customWidth="1"/>
    <col min="8" max="8" width="7.7109375" customWidth="1"/>
    <col min="9" max="12" width="9.85546875" customWidth="1"/>
    <col min="13" max="15" width="9.42578125" customWidth="1"/>
    <col min="16" max="19" width="7.7109375" customWidth="1"/>
    <col min="20" max="20" width="10.85546875" bestFit="1" customWidth="1"/>
  </cols>
  <sheetData>
    <row r="1" spans="1:16" x14ac:dyDescent="0.2">
      <c r="A1" s="9" t="s">
        <v>101</v>
      </c>
      <c r="B1" s="9" t="s">
        <v>102</v>
      </c>
    </row>
    <row r="2" spans="1:16" ht="77.25" customHeight="1" x14ac:dyDescent="0.2">
      <c r="K2" s="50"/>
    </row>
    <row r="3" spans="1:16" s="49" customFormat="1" ht="46.5" customHeight="1" thickBot="1" x14ac:dyDescent="0.4">
      <c r="B3" s="228" t="s">
        <v>113</v>
      </c>
      <c r="C3" s="228"/>
      <c r="D3" s="228"/>
      <c r="E3" s="228"/>
      <c r="F3" s="228"/>
      <c r="G3" s="228"/>
      <c r="H3" s="228"/>
    </row>
    <row r="4" spans="1:16" s="60" customFormat="1" ht="6" customHeight="1" x14ac:dyDescent="0.2">
      <c r="B4" s="11"/>
      <c r="C4" s="13"/>
      <c r="D4" s="13"/>
      <c r="E4" s="13"/>
      <c r="F4" s="12"/>
      <c r="G4" s="12"/>
      <c r="H4" s="12"/>
      <c r="I4" s="49"/>
      <c r="J4" s="49"/>
      <c r="K4" s="49"/>
      <c r="L4" s="49"/>
      <c r="M4" s="49"/>
      <c r="N4" s="49"/>
      <c r="O4" s="49"/>
      <c r="P4" s="49"/>
    </row>
    <row r="5" spans="1:16" s="49" customFormat="1" ht="26.25" customHeight="1" x14ac:dyDescent="0.2">
      <c r="B5" s="14"/>
      <c r="C5" s="232">
        <v>2013</v>
      </c>
      <c r="D5" s="233"/>
      <c r="E5" s="232">
        <v>2014</v>
      </c>
      <c r="F5" s="233"/>
      <c r="G5" s="234" t="s">
        <v>198</v>
      </c>
      <c r="H5" s="234"/>
    </row>
    <row r="6" spans="1:16" s="49" customFormat="1" ht="25.5" x14ac:dyDescent="0.2">
      <c r="B6" s="14"/>
      <c r="C6" s="75" t="s">
        <v>114</v>
      </c>
      <c r="D6" s="76" t="s">
        <v>115</v>
      </c>
      <c r="E6" s="75" t="s">
        <v>114</v>
      </c>
      <c r="F6" s="76" t="s">
        <v>115</v>
      </c>
      <c r="G6" s="17" t="s">
        <v>114</v>
      </c>
      <c r="H6" s="17" t="s">
        <v>115</v>
      </c>
    </row>
    <row r="7" spans="1:16" s="49" customFormat="1" ht="15" customHeight="1" x14ac:dyDescent="0.2">
      <c r="A7" s="77"/>
      <c r="B7" s="21" t="s">
        <v>69</v>
      </c>
      <c r="C7" s="78">
        <v>88</v>
      </c>
      <c r="D7" s="79">
        <v>12.000000000000002</v>
      </c>
      <c r="E7" s="78">
        <v>81.818181818181813</v>
      </c>
      <c r="F7" s="79">
        <v>18.18181818181818</v>
      </c>
      <c r="G7" s="23">
        <v>-7.024793388429762E-2</v>
      </c>
      <c r="H7" s="23">
        <v>0.51515151515151469</v>
      </c>
    </row>
    <row r="8" spans="1:16" s="49" customFormat="1" ht="15" customHeight="1" x14ac:dyDescent="0.2">
      <c r="A8" s="77"/>
      <c r="B8" s="21" t="s">
        <v>56</v>
      </c>
      <c r="C8" s="78">
        <v>83.982035928143716</v>
      </c>
      <c r="D8" s="79">
        <v>16.01796407185628</v>
      </c>
      <c r="E8" s="78">
        <v>83.976261127596445</v>
      </c>
      <c r="F8" s="79">
        <v>16.023738872403563</v>
      </c>
      <c r="G8" s="23">
        <v>-6.876233093722206E-5</v>
      </c>
      <c r="H8" s="23">
        <v>3.6052025846577962E-4</v>
      </c>
    </row>
    <row r="9" spans="1:16" s="49" customFormat="1" ht="15" customHeight="1" x14ac:dyDescent="0.2">
      <c r="A9" s="77"/>
      <c r="B9" s="21" t="s">
        <v>68</v>
      </c>
      <c r="C9" s="78">
        <v>86.446104589114185</v>
      </c>
      <c r="D9" s="79">
        <v>13.553895410885822</v>
      </c>
      <c r="E9" s="78">
        <v>85.47815820543093</v>
      </c>
      <c r="F9" s="79">
        <v>14.521841794569067</v>
      </c>
      <c r="G9" s="23">
        <v>-1.1197108166805081E-2</v>
      </c>
      <c r="H9" s="23">
        <v>7.1414626890645705E-2</v>
      </c>
    </row>
    <row r="10" spans="1:16" s="49" customFormat="1" ht="15" customHeight="1" x14ac:dyDescent="0.2">
      <c r="B10" s="21" t="s">
        <v>67</v>
      </c>
      <c r="C10" s="78">
        <v>89.069824821120164</v>
      </c>
      <c r="D10" s="79">
        <v>10.930175178879843</v>
      </c>
      <c r="E10" s="78">
        <v>85.741548527808078</v>
      </c>
      <c r="F10" s="79">
        <v>14.258451472191924</v>
      </c>
      <c r="G10" s="23">
        <v>-3.7367046583916541E-2</v>
      </c>
      <c r="H10" s="23">
        <v>0.3045034721623896</v>
      </c>
    </row>
    <row r="11" spans="1:16" s="49" customFormat="1" ht="15" customHeight="1" x14ac:dyDescent="0.2">
      <c r="B11" s="21" t="s">
        <v>66</v>
      </c>
      <c r="C11" s="78">
        <v>89.089994972347924</v>
      </c>
      <c r="D11" s="79">
        <v>10.910005027652074</v>
      </c>
      <c r="E11" s="78">
        <v>85.837988826815646</v>
      </c>
      <c r="F11" s="79">
        <v>14.162011173184359</v>
      </c>
      <c r="G11" s="23">
        <v>-3.6502484331059293E-2</v>
      </c>
      <c r="H11" s="23">
        <v>0.29807558633473374</v>
      </c>
    </row>
    <row r="12" spans="1:16" s="49" customFormat="1" ht="15" customHeight="1" x14ac:dyDescent="0.2">
      <c r="B12" s="21" t="s">
        <v>54</v>
      </c>
      <c r="C12" s="78">
        <v>90</v>
      </c>
      <c r="D12" s="79">
        <v>10.000000000000004</v>
      </c>
      <c r="E12" s="78">
        <v>87.2</v>
      </c>
      <c r="F12" s="79">
        <v>12.799999999999995</v>
      </c>
      <c r="G12" s="23">
        <v>-3.1111111111111089E-2</v>
      </c>
      <c r="H12" s="23">
        <v>0.27999999999999914</v>
      </c>
    </row>
    <row r="13" spans="1:16" s="49" customFormat="1" ht="15" customHeight="1" x14ac:dyDescent="0.2">
      <c r="B13" s="21" t="s">
        <v>53</v>
      </c>
      <c r="C13" s="78">
        <v>86.812144212523719</v>
      </c>
      <c r="D13" s="79">
        <v>13.187855787476281</v>
      </c>
      <c r="E13" s="78">
        <v>87.897435897435898</v>
      </c>
      <c r="F13" s="79">
        <v>12.102564102564104</v>
      </c>
      <c r="G13" s="23">
        <v>1.2501611321283468E-2</v>
      </c>
      <c r="H13" s="23">
        <v>-8.2294779560966536E-2</v>
      </c>
    </row>
    <row r="14" spans="1:16" s="49" customFormat="1" ht="15" customHeight="1" x14ac:dyDescent="0.2">
      <c r="B14" s="21" t="s">
        <v>55</v>
      </c>
      <c r="C14" s="78">
        <v>85.925925925925924</v>
      </c>
      <c r="D14" s="79">
        <v>14.074074074074076</v>
      </c>
      <c r="E14" s="78">
        <v>88.444444444444443</v>
      </c>
      <c r="F14" s="79">
        <v>11.555555555555559</v>
      </c>
      <c r="G14" s="23">
        <v>2.931034482758621E-2</v>
      </c>
      <c r="H14" s="23">
        <v>-0.17894736842105252</v>
      </c>
    </row>
    <row r="15" spans="1:16" s="49" customFormat="1" ht="15" customHeight="1" x14ac:dyDescent="0.2">
      <c r="B15" s="21" t="s">
        <v>60</v>
      </c>
      <c r="C15" s="78">
        <v>90.792838874680299</v>
      </c>
      <c r="D15" s="79">
        <v>9.207161125319697</v>
      </c>
      <c r="E15" s="78">
        <v>88.6426592797784</v>
      </c>
      <c r="F15" s="79">
        <v>11.357340720221597</v>
      </c>
      <c r="G15" s="23">
        <v>-2.3682259763567415E-2</v>
      </c>
      <c r="H15" s="23">
        <v>0.2335333948907341</v>
      </c>
    </row>
    <row r="16" spans="1:16" s="49" customFormat="1" ht="15" customHeight="1" x14ac:dyDescent="0.2">
      <c r="B16" s="21" t="s">
        <v>65</v>
      </c>
      <c r="C16" s="78">
        <v>86.852085967130208</v>
      </c>
      <c r="D16" s="79">
        <v>13.147914032869792</v>
      </c>
      <c r="E16" s="78">
        <v>89.380530973451329</v>
      </c>
      <c r="F16" s="79">
        <v>10.619469026548664</v>
      </c>
      <c r="G16" s="23">
        <v>2.9112081513828381E-2</v>
      </c>
      <c r="H16" s="23">
        <v>-0.1923076923076934</v>
      </c>
    </row>
    <row r="17" spans="2:18" s="49" customFormat="1" ht="15" customHeight="1" x14ac:dyDescent="0.2">
      <c r="B17" s="21" t="s">
        <v>62</v>
      </c>
      <c r="C17" s="78">
        <v>89.741306019999257</v>
      </c>
      <c r="D17" s="79">
        <v>10.258693980000748</v>
      </c>
      <c r="E17" s="78">
        <v>89.93891036030422</v>
      </c>
      <c r="F17" s="79">
        <v>10.061089639695775</v>
      </c>
      <c r="G17" s="23">
        <v>2.20193296786797E-3</v>
      </c>
      <c r="H17" s="23">
        <v>-1.9262134214179882E-2</v>
      </c>
    </row>
    <row r="18" spans="2:18" s="49" customFormat="1" ht="15" customHeight="1" x14ac:dyDescent="0.2">
      <c r="B18" s="21" t="s">
        <v>58</v>
      </c>
      <c r="C18" s="78">
        <v>90.079792969592447</v>
      </c>
      <c r="D18" s="79">
        <v>9.9202070304075498</v>
      </c>
      <c r="E18" s="78">
        <v>91.004319654427604</v>
      </c>
      <c r="F18" s="79">
        <v>8.9956803455723904</v>
      </c>
      <c r="G18" s="23">
        <v>1.0263419290353459E-2</v>
      </c>
      <c r="H18" s="23">
        <v>-9.3196309512622921E-2</v>
      </c>
    </row>
    <row r="19" spans="2:18" s="49" customFormat="1" ht="15" customHeight="1" x14ac:dyDescent="0.2">
      <c r="B19" s="21" t="s">
        <v>64</v>
      </c>
      <c r="C19" s="78">
        <v>92.307692307692307</v>
      </c>
      <c r="D19" s="79">
        <v>7.6923076923076925</v>
      </c>
      <c r="E19" s="78">
        <v>91.739130434782595</v>
      </c>
      <c r="F19" s="79">
        <v>8.2608695652173978</v>
      </c>
      <c r="G19" s="23">
        <v>-6.1594202898551664E-3</v>
      </c>
      <c r="H19" s="23">
        <v>7.3913043478261775E-2</v>
      </c>
    </row>
    <row r="20" spans="2:18" s="49" customFormat="1" ht="15" customHeight="1" x14ac:dyDescent="0.2">
      <c r="B20" s="21" t="s">
        <v>63</v>
      </c>
      <c r="C20" s="78">
        <v>93.736017897091727</v>
      </c>
      <c r="D20" s="79">
        <v>6.2639821029082769</v>
      </c>
      <c r="E20" s="78">
        <v>92.678868552412652</v>
      </c>
      <c r="F20" s="79">
        <v>7.3211314475873497</v>
      </c>
      <c r="G20" s="23">
        <v>-1.1277941696218319E-2</v>
      </c>
      <c r="H20" s="23">
        <v>0.16876634181126637</v>
      </c>
    </row>
    <row r="21" spans="2:18" s="49" customFormat="1" ht="15" customHeight="1" x14ac:dyDescent="0.2">
      <c r="B21" s="21" t="s">
        <v>57</v>
      </c>
      <c r="C21" s="78">
        <v>90.660919540229884</v>
      </c>
      <c r="D21" s="79">
        <v>9.3390804597701162</v>
      </c>
      <c r="E21" s="78">
        <v>93.023255813953483</v>
      </c>
      <c r="F21" s="79">
        <v>6.9767441860465125</v>
      </c>
      <c r="G21" s="23">
        <v>2.6056831165002015E-2</v>
      </c>
      <c r="H21" s="23">
        <v>-0.25295169946332741</v>
      </c>
    </row>
    <row r="22" spans="2:18" s="49" customFormat="1" ht="15" customHeight="1" x14ac:dyDescent="0.2">
      <c r="B22" s="21" t="s">
        <v>59</v>
      </c>
      <c r="C22" s="78">
        <v>92.969696969696969</v>
      </c>
      <c r="D22" s="79">
        <v>7.0303030303030303</v>
      </c>
      <c r="E22" s="78">
        <v>93.562231759656655</v>
      </c>
      <c r="F22" s="79">
        <v>6.4377682403433489</v>
      </c>
      <c r="G22" s="23">
        <v>6.3734185360722062E-3</v>
      </c>
      <c r="H22" s="23">
        <v>-8.4282965813230581E-2</v>
      </c>
    </row>
    <row r="23" spans="2:18" s="49" customFormat="1" ht="15" customHeight="1" x14ac:dyDescent="0.2">
      <c r="B23" s="21" t="s">
        <v>61</v>
      </c>
      <c r="C23" s="78">
        <v>91.81975736568458</v>
      </c>
      <c r="D23" s="79">
        <v>8.1802426343154195</v>
      </c>
      <c r="E23" s="78">
        <v>94.170243204577972</v>
      </c>
      <c r="F23" s="79">
        <v>5.8297567954220311</v>
      </c>
      <c r="G23" s="23">
        <v>2.5598911457936691E-2</v>
      </c>
      <c r="H23" s="23">
        <v>-0.28733693411895889</v>
      </c>
    </row>
    <row r="24" spans="2:18" s="49" customFormat="1" ht="6" customHeight="1" x14ac:dyDescent="0.2">
      <c r="B24" s="21"/>
      <c r="C24" s="22"/>
      <c r="D24" s="22"/>
      <c r="E24" s="22"/>
      <c r="F24" s="22"/>
      <c r="G24" s="23"/>
      <c r="H24" s="23"/>
    </row>
    <row r="25" spans="2:18" s="49" customFormat="1" ht="12.75" customHeight="1" x14ac:dyDescent="0.2">
      <c r="B25" s="227" t="s">
        <v>51</v>
      </c>
      <c r="C25" s="227"/>
      <c r="D25" s="227"/>
      <c r="E25" s="227"/>
      <c r="F25" s="227"/>
      <c r="G25" s="227"/>
      <c r="H25" s="227"/>
    </row>
    <row r="26" spans="2:18" s="49" customFormat="1" x14ac:dyDescent="0.2">
      <c r="B26" s="48"/>
      <c r="C26" s="48"/>
      <c r="D26" s="48"/>
      <c r="E26" s="48"/>
      <c r="F26" s="48"/>
      <c r="G26" s="48"/>
      <c r="H26" s="48"/>
      <c r="Q26" s="48"/>
      <c r="R26" s="48"/>
    </row>
    <row r="27" spans="2:18" x14ac:dyDescent="0.2">
      <c r="B27" s="27"/>
      <c r="C27" s="27"/>
      <c r="D27" s="27"/>
      <c r="E27" s="27"/>
      <c r="F27" s="27"/>
      <c r="G27" s="27"/>
      <c r="H27" s="27"/>
      <c r="Q27" s="27"/>
      <c r="R27" s="27"/>
    </row>
    <row r="28" spans="2:18" x14ac:dyDescent="0.2">
      <c r="B28" s="80"/>
      <c r="C28" s="80"/>
      <c r="D28" s="80"/>
      <c r="E28" s="80"/>
      <c r="F28" s="80"/>
      <c r="G28" s="80"/>
      <c r="H28" s="80"/>
      <c r="I28" s="27"/>
      <c r="J28" s="27"/>
      <c r="K28" s="27"/>
      <c r="L28" s="27"/>
      <c r="M28" s="27"/>
      <c r="N28" s="27"/>
      <c r="O28" s="27"/>
      <c r="P28" s="27"/>
      <c r="Q28" s="27"/>
      <c r="R28" s="27"/>
    </row>
    <row r="29" spans="2:18" x14ac:dyDescent="0.2">
      <c r="B29" s="80"/>
      <c r="C29" s="80"/>
      <c r="D29" s="80"/>
      <c r="E29" s="80"/>
      <c r="F29" s="80"/>
      <c r="G29" s="80"/>
      <c r="H29" s="80"/>
      <c r="I29" s="27"/>
      <c r="J29" s="27"/>
      <c r="K29" s="27"/>
      <c r="L29" s="27"/>
      <c r="M29" s="27"/>
      <c r="N29" s="27"/>
      <c r="O29" s="27"/>
      <c r="P29" s="27"/>
      <c r="Q29" s="27"/>
      <c r="R29" s="27"/>
    </row>
    <row r="30" spans="2:18" x14ac:dyDescent="0.2">
      <c r="B30" s="80"/>
      <c r="C30" s="80"/>
      <c r="D30" s="80"/>
      <c r="E30" s="80"/>
      <c r="F30" s="80"/>
      <c r="G30" s="80"/>
      <c r="H30" s="80"/>
      <c r="I30" s="27"/>
      <c r="J30" s="27"/>
      <c r="K30" s="27"/>
      <c r="L30" s="27"/>
      <c r="M30" s="27"/>
      <c r="N30" s="27"/>
      <c r="O30" s="27"/>
      <c r="P30" s="27"/>
      <c r="Q30" s="27"/>
      <c r="R30" s="27"/>
    </row>
    <row r="31" spans="2:18" x14ac:dyDescent="0.2">
      <c r="B31" s="53"/>
      <c r="C31" s="229">
        <v>2013</v>
      </c>
      <c r="D31" s="230"/>
      <c r="E31" s="229">
        <v>2014</v>
      </c>
      <c r="F31" s="230"/>
      <c r="G31" s="231" t="s">
        <v>198</v>
      </c>
      <c r="H31" s="231"/>
      <c r="I31" s="27"/>
      <c r="J31" s="27"/>
      <c r="K31" s="27"/>
      <c r="L31" s="27"/>
      <c r="M31" s="27"/>
      <c r="N31" s="27"/>
      <c r="O31" s="27"/>
      <c r="P31" s="27"/>
      <c r="Q31" s="27"/>
      <c r="R31" s="27"/>
    </row>
    <row r="32" spans="2:18" ht="25.5" x14ac:dyDescent="0.2">
      <c r="B32" s="53"/>
      <c r="C32" s="81" t="s">
        <v>114</v>
      </c>
      <c r="D32" s="81" t="s">
        <v>115</v>
      </c>
      <c r="E32" s="81" t="s">
        <v>114</v>
      </c>
      <c r="F32" s="81" t="s">
        <v>115</v>
      </c>
      <c r="G32" s="56" t="s">
        <v>114</v>
      </c>
      <c r="H32" s="56" t="s">
        <v>115</v>
      </c>
      <c r="I32" s="27"/>
      <c r="J32" s="27"/>
      <c r="K32" s="27"/>
      <c r="L32" s="27"/>
      <c r="M32" s="27"/>
      <c r="N32" s="27"/>
      <c r="O32" s="27"/>
      <c r="P32" s="27"/>
      <c r="Q32" s="27"/>
      <c r="R32" s="27"/>
    </row>
    <row r="33" spans="2:18" x14ac:dyDescent="0.2">
      <c r="B33" s="53" t="s">
        <v>69</v>
      </c>
      <c r="C33" s="57">
        <v>88</v>
      </c>
      <c r="D33" s="57">
        <v>12.000000000000002</v>
      </c>
      <c r="E33" s="57">
        <v>81.818181818181813</v>
      </c>
      <c r="F33" s="57">
        <v>18.18181818181818</v>
      </c>
      <c r="G33" s="58">
        <v>-7.024793388429762E-2</v>
      </c>
      <c r="H33" s="58">
        <v>0.51515151515151469</v>
      </c>
      <c r="I33" s="27"/>
      <c r="J33" s="27"/>
      <c r="K33" s="27"/>
      <c r="L33" s="27"/>
      <c r="M33" s="27"/>
      <c r="N33" s="27"/>
      <c r="O33" s="27"/>
      <c r="P33" s="27"/>
      <c r="Q33" s="27"/>
      <c r="R33" s="27"/>
    </row>
    <row r="34" spans="2:18" x14ac:dyDescent="0.2">
      <c r="B34" s="53" t="s">
        <v>56</v>
      </c>
      <c r="C34" s="57">
        <v>83.982035928143716</v>
      </c>
      <c r="D34" s="57">
        <v>16.01796407185628</v>
      </c>
      <c r="E34" s="57">
        <v>83.976261127596445</v>
      </c>
      <c r="F34" s="57">
        <v>16.023738872403563</v>
      </c>
      <c r="G34" s="58">
        <v>-6.876233093722206E-5</v>
      </c>
      <c r="H34" s="58">
        <v>3.6052025846577962E-4</v>
      </c>
      <c r="I34" s="27"/>
      <c r="J34" s="27"/>
      <c r="K34" s="27"/>
      <c r="L34" s="27"/>
      <c r="M34" s="27"/>
      <c r="N34" s="27"/>
      <c r="O34" s="27"/>
      <c r="P34" s="27"/>
      <c r="Q34" s="27"/>
      <c r="R34" s="27"/>
    </row>
    <row r="35" spans="2:18" x14ac:dyDescent="0.2">
      <c r="B35" s="53" t="s">
        <v>68</v>
      </c>
      <c r="C35" s="57">
        <v>86.446104589114185</v>
      </c>
      <c r="D35" s="57">
        <v>13.553895410885822</v>
      </c>
      <c r="E35" s="57">
        <v>85.47815820543093</v>
      </c>
      <c r="F35" s="57">
        <v>14.521841794569067</v>
      </c>
      <c r="G35" s="58">
        <v>-1.1197108166805081E-2</v>
      </c>
      <c r="H35" s="58">
        <v>7.1414626890645705E-2</v>
      </c>
    </row>
    <row r="36" spans="2:18" x14ac:dyDescent="0.2">
      <c r="B36" s="53" t="s">
        <v>67</v>
      </c>
      <c r="C36" s="57">
        <v>89.069824821120164</v>
      </c>
      <c r="D36" s="57">
        <v>10.930175178879843</v>
      </c>
      <c r="E36" s="57">
        <v>85.741548527808078</v>
      </c>
      <c r="F36" s="57">
        <v>14.258451472191924</v>
      </c>
      <c r="G36" s="58">
        <v>-3.7367046583916541E-2</v>
      </c>
      <c r="H36" s="58">
        <v>0.3045034721623896</v>
      </c>
    </row>
    <row r="37" spans="2:18" x14ac:dyDescent="0.2">
      <c r="B37" s="53" t="s">
        <v>66</v>
      </c>
      <c r="C37" s="57">
        <v>89.089994972347924</v>
      </c>
      <c r="D37" s="57">
        <v>10.910005027652074</v>
      </c>
      <c r="E37" s="57">
        <v>85.837988826815646</v>
      </c>
      <c r="F37" s="57">
        <v>14.162011173184359</v>
      </c>
      <c r="G37" s="58">
        <v>-3.6502484331059293E-2</v>
      </c>
      <c r="H37" s="58">
        <v>0.29807558633473374</v>
      </c>
    </row>
    <row r="38" spans="2:18" x14ac:dyDescent="0.2">
      <c r="B38" s="53" t="s">
        <v>54</v>
      </c>
      <c r="C38" s="57">
        <v>90</v>
      </c>
      <c r="D38" s="57">
        <v>10.000000000000004</v>
      </c>
      <c r="E38" s="57">
        <v>87.2</v>
      </c>
      <c r="F38" s="57">
        <v>12.799999999999995</v>
      </c>
      <c r="G38" s="58">
        <v>-3.1111111111111089E-2</v>
      </c>
      <c r="H38" s="58">
        <v>0.27999999999999914</v>
      </c>
    </row>
    <row r="39" spans="2:18" x14ac:dyDescent="0.2">
      <c r="B39" s="53" t="s">
        <v>53</v>
      </c>
      <c r="C39" s="57">
        <v>86.812144212523719</v>
      </c>
      <c r="D39" s="57">
        <v>13.187855787476281</v>
      </c>
      <c r="E39" s="57">
        <v>87.897435897435898</v>
      </c>
      <c r="F39" s="57">
        <v>12.102564102564104</v>
      </c>
      <c r="G39" s="58">
        <v>1.2501611321283468E-2</v>
      </c>
      <c r="H39" s="58">
        <v>-8.2294779560966536E-2</v>
      </c>
    </row>
    <row r="40" spans="2:18" x14ac:dyDescent="0.2">
      <c r="B40" s="53" t="s">
        <v>55</v>
      </c>
      <c r="C40" s="57">
        <v>85.925925925925924</v>
      </c>
      <c r="D40" s="57">
        <v>14.074074074074076</v>
      </c>
      <c r="E40" s="57">
        <v>88.444444444444443</v>
      </c>
      <c r="F40" s="57">
        <v>11.555555555555559</v>
      </c>
      <c r="G40" s="58">
        <v>2.931034482758621E-2</v>
      </c>
      <c r="H40" s="58">
        <v>-0.17894736842105252</v>
      </c>
    </row>
    <row r="41" spans="2:18" x14ac:dyDescent="0.2">
      <c r="B41" s="53" t="s">
        <v>60</v>
      </c>
      <c r="C41" s="57">
        <v>90.792838874680299</v>
      </c>
      <c r="D41" s="57">
        <v>9.207161125319697</v>
      </c>
      <c r="E41" s="57">
        <v>88.6426592797784</v>
      </c>
      <c r="F41" s="57">
        <v>11.357340720221597</v>
      </c>
      <c r="G41" s="58">
        <v>-2.3682259763567415E-2</v>
      </c>
      <c r="H41" s="58">
        <v>0.2335333948907341</v>
      </c>
    </row>
    <row r="42" spans="2:18" x14ac:dyDescent="0.2">
      <c r="B42" s="53" t="s">
        <v>65</v>
      </c>
      <c r="C42" s="57">
        <v>86.852085967130208</v>
      </c>
      <c r="D42" s="57">
        <v>13.147914032869792</v>
      </c>
      <c r="E42" s="57">
        <v>89.380530973451329</v>
      </c>
      <c r="F42" s="57">
        <v>10.619469026548664</v>
      </c>
      <c r="G42" s="58">
        <v>2.9112081513828381E-2</v>
      </c>
      <c r="H42" s="58">
        <v>-0.1923076923076934</v>
      </c>
    </row>
    <row r="43" spans="2:18" x14ac:dyDescent="0.2">
      <c r="B43" s="53" t="s">
        <v>62</v>
      </c>
      <c r="C43" s="57">
        <v>89.741306019999257</v>
      </c>
      <c r="D43" s="57">
        <v>10.258693980000748</v>
      </c>
      <c r="E43" s="57">
        <v>89.93891036030422</v>
      </c>
      <c r="F43" s="57">
        <v>10.061089639695775</v>
      </c>
      <c r="G43" s="58">
        <v>2.20193296786797E-3</v>
      </c>
      <c r="H43" s="58">
        <v>-1.9262134214179882E-2</v>
      </c>
    </row>
    <row r="44" spans="2:18" x14ac:dyDescent="0.2">
      <c r="B44" s="53" t="s">
        <v>58</v>
      </c>
      <c r="C44" s="57">
        <v>90.079792969592447</v>
      </c>
      <c r="D44" s="57">
        <v>9.9202070304075498</v>
      </c>
      <c r="E44" s="57">
        <v>91.004319654427604</v>
      </c>
      <c r="F44" s="57">
        <v>8.9956803455723904</v>
      </c>
      <c r="G44" s="58">
        <v>1.0263419290353459E-2</v>
      </c>
      <c r="H44" s="58">
        <v>-9.3196309512622921E-2</v>
      </c>
    </row>
    <row r="45" spans="2:18" x14ac:dyDescent="0.2">
      <c r="B45" s="53" t="s">
        <v>64</v>
      </c>
      <c r="C45" s="57">
        <v>92.307692307692307</v>
      </c>
      <c r="D45" s="57">
        <v>7.6923076923076925</v>
      </c>
      <c r="E45" s="57">
        <v>91.739130434782595</v>
      </c>
      <c r="F45" s="57">
        <v>8.2608695652173978</v>
      </c>
      <c r="G45" s="58">
        <v>-6.1594202898551664E-3</v>
      </c>
      <c r="H45" s="58">
        <v>7.3913043478261775E-2</v>
      </c>
    </row>
    <row r="46" spans="2:18" x14ac:dyDescent="0.2">
      <c r="B46" s="53" t="s">
        <v>63</v>
      </c>
      <c r="C46" s="57">
        <v>93.736017897091727</v>
      </c>
      <c r="D46" s="57">
        <v>6.2639821029082769</v>
      </c>
      <c r="E46" s="57">
        <v>92.678868552412652</v>
      </c>
      <c r="F46" s="57">
        <v>7.3211314475873497</v>
      </c>
      <c r="G46" s="58">
        <v>-1.1277941696218319E-2</v>
      </c>
      <c r="H46" s="58">
        <v>0.16876634181126637</v>
      </c>
    </row>
    <row r="47" spans="2:18" x14ac:dyDescent="0.2">
      <c r="B47" s="53" t="s">
        <v>57</v>
      </c>
      <c r="C47" s="57">
        <v>90.660919540229884</v>
      </c>
      <c r="D47" s="57">
        <v>9.3390804597701162</v>
      </c>
      <c r="E47" s="57">
        <v>93.023255813953483</v>
      </c>
      <c r="F47" s="57">
        <v>6.9767441860465125</v>
      </c>
      <c r="G47" s="58">
        <v>2.6056831165002015E-2</v>
      </c>
      <c r="H47" s="58">
        <v>-0.25295169946332741</v>
      </c>
    </row>
    <row r="48" spans="2:18" x14ac:dyDescent="0.2">
      <c r="B48" s="53" t="s">
        <v>59</v>
      </c>
      <c r="C48" s="57">
        <v>92.969696969696969</v>
      </c>
      <c r="D48" s="57">
        <v>7.0303030303030303</v>
      </c>
      <c r="E48" s="57">
        <v>93.562231759656655</v>
      </c>
      <c r="F48" s="57">
        <v>6.4377682403433489</v>
      </c>
      <c r="G48" s="58">
        <v>6.3734185360722062E-3</v>
      </c>
      <c r="H48" s="58">
        <v>-8.4282965813230581E-2</v>
      </c>
    </row>
    <row r="49" spans="2:8" x14ac:dyDescent="0.2">
      <c r="B49" s="53" t="s">
        <v>61</v>
      </c>
      <c r="C49" s="57">
        <v>91.81975736568458</v>
      </c>
      <c r="D49" s="57">
        <v>8.1802426343154195</v>
      </c>
      <c r="E49" s="57">
        <v>94.170243204577972</v>
      </c>
      <c r="F49" s="57">
        <v>5.8297567954220311</v>
      </c>
      <c r="G49" s="58">
        <v>2.5598911457936691E-2</v>
      </c>
      <c r="H49" s="58">
        <v>-0.28733693411895889</v>
      </c>
    </row>
    <row r="50" spans="2:8" x14ac:dyDescent="0.2">
      <c r="B50" s="82"/>
      <c r="C50" s="82"/>
      <c r="D50" s="82"/>
      <c r="E50" s="82"/>
      <c r="F50" s="82"/>
      <c r="G50" s="82"/>
      <c r="H50" s="82"/>
    </row>
    <row r="51" spans="2:8" x14ac:dyDescent="0.2">
      <c r="B51" s="82"/>
      <c r="C51" s="82"/>
      <c r="D51" s="82"/>
      <c r="E51" s="82"/>
      <c r="F51" s="82"/>
      <c r="G51" s="82"/>
      <c r="H51" s="82"/>
    </row>
  </sheetData>
  <sortState ref="B7:H23">
    <sortCondition descending="1" ref="F7:F23"/>
  </sortState>
  <mergeCells count="8">
    <mergeCell ref="B25:H25"/>
    <mergeCell ref="C31:D31"/>
    <mergeCell ref="E31:F31"/>
    <mergeCell ref="G31:H31"/>
    <mergeCell ref="B3:H3"/>
    <mergeCell ref="C5:D5"/>
    <mergeCell ref="E5:F5"/>
    <mergeCell ref="G5:H5"/>
  </mergeCells>
  <conditionalFormatting sqref="B7:H23">
    <cfRule type="expression" dxfId="32" priority="1">
      <formula>$B7="Todos los países"</formula>
    </cfRule>
  </conditionalFormatting>
  <printOptions horizontalCentered="1" verticalCentered="1"/>
  <pageMargins left="3.937007874015748E-2" right="3.937007874015748E-2" top="0.74803149606299213" bottom="0.35433070866141736" header="0.11811023622047245" footer="0.11811023622047245"/>
  <pageSetup paperSize="9" scale="92" orientation="landscape" cellComments="atEnd" r:id="rId1"/>
  <headerFooter scaleWithDoc="0" alignWithMargins="0">
    <oddHeader>&amp;L&amp;G&amp;C&amp;K01+024Encuesta de Turismo Receptivo</oddHeader>
    <oddFooter>&amp;CTurismo de Tenerife&amp;R&amp;K01+034&amp;P</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 id="{F3FBB8AE-93A1-4EC8-8562-EEF591F35006}">
            <xm:f>$B7='C:\INVESTIGACION\INVESTUR\Tablas y gráficas  encuestas\2015\[Plantilla Análisis de las Encuestas periodos 2015.xlsm]Edad (c)'!#REF!</xm:f>
            <x14:dxf>
              <font>
                <color theme="6"/>
              </font>
            </x14:dxf>
          </x14:cfRule>
          <xm:sqref>B7:H23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pageSetUpPr fitToPage="1"/>
  </sheetPr>
  <dimension ref="A1:Q26"/>
  <sheetViews>
    <sheetView showGridLines="0" zoomScaleNormal="100" workbookViewId="0"/>
  </sheetViews>
  <sheetFormatPr baseColWidth="10" defaultColWidth="9.42578125" defaultRowHeight="12.75" x14ac:dyDescent="0.2"/>
  <cols>
    <col min="1" max="1" width="16.28515625" customWidth="1"/>
    <col min="2" max="2" width="33.7109375" customWidth="1"/>
    <col min="3" max="8" width="9" customWidth="1"/>
    <col min="9" max="9" width="9.85546875" customWidth="1"/>
    <col min="10" max="11" width="10" customWidth="1"/>
    <col min="12" max="15" width="9.85546875" customWidth="1"/>
    <col min="16" max="17" width="9.42578125" customWidth="1"/>
    <col min="18" max="18" width="7.7109375" customWidth="1"/>
    <col min="19" max="19" width="10.85546875" bestFit="1" customWidth="1"/>
  </cols>
  <sheetData>
    <row r="1" spans="1:17" x14ac:dyDescent="0.2">
      <c r="A1" s="9" t="s">
        <v>116</v>
      </c>
    </row>
    <row r="2" spans="1:17" ht="77.25" customHeight="1" x14ac:dyDescent="0.2"/>
    <row r="3" spans="1:17" ht="33" customHeight="1" thickBot="1" x14ac:dyDescent="0.4">
      <c r="B3" s="228" t="s">
        <v>480</v>
      </c>
      <c r="C3" s="228"/>
      <c r="D3" s="228"/>
      <c r="E3" s="228"/>
      <c r="F3" s="228"/>
      <c r="G3" s="228"/>
      <c r="H3" s="228"/>
      <c r="I3" s="228"/>
      <c r="J3" s="228"/>
      <c r="K3" s="228"/>
      <c r="L3" s="228"/>
      <c r="M3" s="228"/>
      <c r="N3" s="228"/>
      <c r="O3" s="228"/>
      <c r="P3" s="228"/>
      <c r="Q3" s="228"/>
    </row>
    <row r="4" spans="1:17" s="10" customFormat="1" ht="6" customHeight="1" x14ac:dyDescent="0.2">
      <c r="B4" s="11"/>
      <c r="C4" s="11"/>
      <c r="D4" s="11"/>
      <c r="E4" s="11"/>
      <c r="F4" s="11"/>
      <c r="G4" s="12"/>
      <c r="H4" s="12"/>
      <c r="I4" s="12"/>
      <c r="J4" s="12"/>
      <c r="K4" s="12"/>
      <c r="L4" s="13"/>
      <c r="M4" s="13"/>
      <c r="N4" s="13"/>
      <c r="O4" s="12"/>
      <c r="P4" s="12"/>
      <c r="Q4" s="12"/>
    </row>
    <row r="5" spans="1:17" ht="39.75" customHeight="1" x14ac:dyDescent="0.2">
      <c r="B5" s="14"/>
      <c r="C5" s="15">
        <v>2007</v>
      </c>
      <c r="D5" s="15">
        <v>2008</v>
      </c>
      <c r="E5" s="15">
        <v>2009</v>
      </c>
      <c r="F5" s="15">
        <v>2010</v>
      </c>
      <c r="G5" s="15">
        <v>2011</v>
      </c>
      <c r="H5" s="15">
        <v>2012</v>
      </c>
      <c r="I5" s="15">
        <v>2013</v>
      </c>
      <c r="J5" s="16">
        <v>2014</v>
      </c>
      <c r="K5" s="17" t="s">
        <v>99</v>
      </c>
      <c r="L5" s="17" t="s">
        <v>100</v>
      </c>
      <c r="M5" s="17" t="s">
        <v>140</v>
      </c>
      <c r="N5" s="17" t="s">
        <v>141</v>
      </c>
      <c r="O5" s="17" t="s">
        <v>142</v>
      </c>
      <c r="P5" s="17" t="s">
        <v>463</v>
      </c>
      <c r="Q5" s="17" t="s">
        <v>198</v>
      </c>
    </row>
    <row r="6" spans="1:17" ht="15" customHeight="1" x14ac:dyDescent="0.2">
      <c r="A6" s="51"/>
      <c r="B6" s="21" t="s">
        <v>117</v>
      </c>
      <c r="C6" s="22">
        <v>41.227272727272698</v>
      </c>
      <c r="D6" s="22">
        <v>40.836363636363636</v>
      </c>
      <c r="E6" s="22">
        <v>37.590909090909093</v>
      </c>
      <c r="F6" s="22">
        <v>38.618181818181817</v>
      </c>
      <c r="G6" s="22">
        <v>41.4</v>
      </c>
      <c r="H6" s="22">
        <v>40.836363636363636</v>
      </c>
      <c r="I6" s="22">
        <v>41.063636363636363</v>
      </c>
      <c r="J6" s="22">
        <v>39.309090909090912</v>
      </c>
      <c r="K6" s="23">
        <v>-9.4818081587644265E-3</v>
      </c>
      <c r="L6" s="23">
        <v>-7.9474621549421087E-2</v>
      </c>
      <c r="M6" s="23">
        <v>2.7327690447400244E-2</v>
      </c>
      <c r="N6" s="23">
        <v>7.2033898305084776E-2</v>
      </c>
      <c r="O6" s="23">
        <v>-1.3614404918752765E-2</v>
      </c>
      <c r="P6" s="23">
        <v>5.5654496883348337E-3</v>
      </c>
      <c r="Q6" s="23">
        <v>-4.2727473987159481E-2</v>
      </c>
    </row>
    <row r="7" spans="1:17" ht="15" customHeight="1" x14ac:dyDescent="0.2">
      <c r="A7" s="51"/>
      <c r="B7" s="61" t="s">
        <v>118</v>
      </c>
      <c r="C7" s="62">
        <v>58.090909090909101</v>
      </c>
      <c r="D7" s="62">
        <v>58.663636363636364</v>
      </c>
      <c r="E7" s="62">
        <v>61.654545454545456</v>
      </c>
      <c r="F7" s="62">
        <v>60.863636363636367</v>
      </c>
      <c r="G7" s="62">
        <v>58.209090909090911</v>
      </c>
      <c r="H7" s="62">
        <v>59.018181818181816</v>
      </c>
      <c r="I7" s="62">
        <v>58.754545454545458</v>
      </c>
      <c r="J7" s="62">
        <v>60.581818181818178</v>
      </c>
      <c r="K7" s="63">
        <v>9.8591549295772296E-3</v>
      </c>
      <c r="L7" s="63">
        <v>5.0984038431737266E-2</v>
      </c>
      <c r="M7" s="63">
        <v>-1.2828074314361504E-2</v>
      </c>
      <c r="N7" s="63">
        <v>-4.3614637789395116E-2</v>
      </c>
      <c r="O7" s="63">
        <v>1.3899734499453364E-2</v>
      </c>
      <c r="P7" s="63">
        <v>-4.4670363524337287E-3</v>
      </c>
      <c r="Q7" s="63">
        <v>3.1100108308834695E-2</v>
      </c>
    </row>
    <row r="8" spans="1:17" ht="15" customHeight="1" x14ac:dyDescent="0.2">
      <c r="A8" s="51"/>
      <c r="B8" s="19" t="s">
        <v>119</v>
      </c>
      <c r="C8" s="86">
        <v>13.3090909090909</v>
      </c>
      <c r="D8" s="86">
        <v>13.727272727272727</v>
      </c>
      <c r="E8" s="86">
        <v>14.372727272727273</v>
      </c>
      <c r="F8" s="86">
        <v>14.736363636363636</v>
      </c>
      <c r="G8" s="86">
        <v>14.236363636363636</v>
      </c>
      <c r="H8" s="86">
        <v>13.627272727272727</v>
      </c>
      <c r="I8" s="86">
        <v>15.072727272727272</v>
      </c>
      <c r="J8" s="86">
        <v>14.109090909090909</v>
      </c>
      <c r="K8" s="87">
        <v>3.142076502732305E-2</v>
      </c>
      <c r="L8" s="87">
        <v>4.7019867549668914E-2</v>
      </c>
      <c r="M8" s="87">
        <v>2.5300442757748343E-2</v>
      </c>
      <c r="N8" s="87">
        <v>-3.3929673041332542E-2</v>
      </c>
      <c r="O8" s="87">
        <v>-4.2784163473818637E-2</v>
      </c>
      <c r="P8" s="87">
        <v>0.10607071380920607</v>
      </c>
      <c r="Q8" s="87">
        <v>-6.3932448733413749E-2</v>
      </c>
    </row>
    <row r="9" spans="1:17" ht="15" customHeight="1" x14ac:dyDescent="0.2">
      <c r="A9" s="51"/>
      <c r="B9" s="19" t="s">
        <v>120</v>
      </c>
      <c r="C9" s="86">
        <v>14.8545454545455</v>
      </c>
      <c r="D9" s="86">
        <v>15.654545454545454</v>
      </c>
      <c r="E9" s="86">
        <v>16.100000000000001</v>
      </c>
      <c r="F9" s="86">
        <v>16.372727272727271</v>
      </c>
      <c r="G9" s="86">
        <v>15.5</v>
      </c>
      <c r="H9" s="86">
        <v>16.172727272727272</v>
      </c>
      <c r="I9" s="86">
        <v>15.845454545454546</v>
      </c>
      <c r="J9" s="86">
        <v>15.445454545454545</v>
      </c>
      <c r="K9" s="87">
        <v>5.3855569155443428E-2</v>
      </c>
      <c r="L9" s="87">
        <v>2.8455284552845628E-2</v>
      </c>
      <c r="M9" s="87">
        <v>1.6939582156973332E-2</v>
      </c>
      <c r="N9" s="87">
        <v>-5.3303720155469136E-2</v>
      </c>
      <c r="O9" s="87">
        <v>4.3401759530791839E-2</v>
      </c>
      <c r="P9" s="87">
        <v>-2.02360876897133E-2</v>
      </c>
      <c r="Q9" s="87">
        <v>-2.5243832472748196E-2</v>
      </c>
    </row>
    <row r="10" spans="1:17" ht="15" customHeight="1" x14ac:dyDescent="0.2">
      <c r="A10" s="51"/>
      <c r="B10" s="19" t="s">
        <v>121</v>
      </c>
      <c r="C10" s="86">
        <v>29.927272727272701</v>
      </c>
      <c r="D10" s="86">
        <v>29.281818181818181</v>
      </c>
      <c r="E10" s="86">
        <v>31.181818181818183</v>
      </c>
      <c r="F10" s="86">
        <v>29.754545454545454</v>
      </c>
      <c r="G10" s="86">
        <v>28.472727272727273</v>
      </c>
      <c r="H10" s="86">
        <v>29.218181818181819</v>
      </c>
      <c r="I10" s="86">
        <v>27.836363636363636</v>
      </c>
      <c r="J10" s="86">
        <v>31.027272727272727</v>
      </c>
      <c r="K10" s="87">
        <v>-2.1567436208990709E-2</v>
      </c>
      <c r="L10" s="87">
        <v>6.4886681154920911E-2</v>
      </c>
      <c r="M10" s="87">
        <v>-4.5772594752186646E-2</v>
      </c>
      <c r="N10" s="87">
        <v>-4.3079743354720423E-2</v>
      </c>
      <c r="O10" s="87">
        <v>2.6181353767560589E-2</v>
      </c>
      <c r="P10" s="87">
        <v>-4.7293092719352892E-2</v>
      </c>
      <c r="Q10" s="87">
        <v>0.11463096015676033</v>
      </c>
    </row>
    <row r="11" spans="1:17" ht="15" customHeight="1" x14ac:dyDescent="0.2">
      <c r="A11" s="51"/>
      <c r="B11" s="19" t="s">
        <v>49</v>
      </c>
      <c r="C11" s="86">
        <v>0.68181818181818199</v>
      </c>
      <c r="D11" s="86">
        <v>0.5</v>
      </c>
      <c r="E11" s="86">
        <v>0.75454545454545452</v>
      </c>
      <c r="F11" s="86">
        <v>0.51818181818181819</v>
      </c>
      <c r="G11" s="86">
        <v>0.39090909090909093</v>
      </c>
      <c r="H11" s="86">
        <v>0.14545454545454545</v>
      </c>
      <c r="I11" s="86">
        <v>0.18181818181818182</v>
      </c>
      <c r="J11" s="86">
        <v>0.10909090909090909</v>
      </c>
      <c r="K11" s="87">
        <v>-0.26666666666666683</v>
      </c>
      <c r="L11" s="87">
        <v>0.50909090909090904</v>
      </c>
      <c r="M11" s="87">
        <v>-0.31325301204819278</v>
      </c>
      <c r="N11" s="87">
        <v>-0.24561403508771928</v>
      </c>
      <c r="O11" s="87">
        <v>-0.62790697674418605</v>
      </c>
      <c r="P11" s="87">
        <v>0.25</v>
      </c>
      <c r="Q11" s="87">
        <v>-0.4</v>
      </c>
    </row>
    <row r="12" spans="1:17" ht="6" customHeight="1" x14ac:dyDescent="0.2">
      <c r="B12" s="20"/>
      <c r="C12" s="20"/>
      <c r="D12" s="20"/>
      <c r="E12" s="20"/>
      <c r="F12" s="20"/>
      <c r="G12" s="38"/>
      <c r="H12" s="38"/>
      <c r="I12" s="38"/>
      <c r="J12" s="38"/>
      <c r="K12" s="38"/>
      <c r="L12" s="26"/>
      <c r="M12" s="26"/>
      <c r="N12" s="26"/>
      <c r="O12" s="24"/>
      <c r="P12" s="24"/>
      <c r="Q12" s="24"/>
    </row>
    <row r="13" spans="1:17" ht="13.5" customHeight="1" x14ac:dyDescent="0.2">
      <c r="B13" s="237" t="s">
        <v>51</v>
      </c>
      <c r="C13" s="237"/>
      <c r="D13" s="237"/>
      <c r="E13" s="237"/>
      <c r="F13" s="237"/>
      <c r="G13" s="237"/>
      <c r="H13" s="237"/>
      <c r="I13" s="237"/>
      <c r="J13" s="237"/>
      <c r="K13" s="237"/>
      <c r="L13" s="237"/>
      <c r="M13" s="237"/>
      <c r="N13" s="237"/>
      <c r="O13" s="237"/>
      <c r="P13" s="237"/>
      <c r="Q13" s="237"/>
    </row>
    <row r="14" spans="1:17" x14ac:dyDescent="0.2">
      <c r="B14" s="27"/>
      <c r="C14" s="27"/>
      <c r="D14" s="27"/>
      <c r="E14" s="27"/>
    </row>
    <row r="15" spans="1:17" x14ac:dyDescent="0.2">
      <c r="B15" s="27"/>
      <c r="C15" s="27"/>
      <c r="D15" s="27"/>
      <c r="E15" s="27"/>
    </row>
    <row r="16" spans="1:17" ht="39" customHeight="1" thickBot="1" x14ac:dyDescent="0.4">
      <c r="B16" s="228" t="s">
        <v>481</v>
      </c>
      <c r="C16" s="228"/>
      <c r="D16" s="228"/>
      <c r="E16" s="228"/>
      <c r="F16" s="228"/>
      <c r="G16" s="228"/>
      <c r="H16" s="228"/>
      <c r="I16" s="228"/>
    </row>
    <row r="17" spans="2:9" ht="6" customHeight="1" x14ac:dyDescent="0.2">
      <c r="B17" s="40"/>
      <c r="C17" s="41"/>
      <c r="D17" s="41"/>
      <c r="E17" s="41"/>
      <c r="F17" s="41"/>
      <c r="G17" s="41"/>
      <c r="H17" s="42"/>
      <c r="I17" s="42"/>
    </row>
    <row r="18" spans="2:9" ht="39.75" customHeight="1" x14ac:dyDescent="0.2">
      <c r="B18" s="88"/>
      <c r="C18" s="89">
        <v>2011</v>
      </c>
      <c r="D18" s="89">
        <v>2012</v>
      </c>
      <c r="E18" s="89">
        <v>2013</v>
      </c>
      <c r="F18" s="90">
        <v>2014</v>
      </c>
      <c r="G18" s="91" t="s">
        <v>142</v>
      </c>
      <c r="H18" s="91" t="s">
        <v>463</v>
      </c>
      <c r="I18" s="91" t="s">
        <v>198</v>
      </c>
    </row>
    <row r="19" spans="2:9" ht="15" customHeight="1" x14ac:dyDescent="0.2">
      <c r="B19" s="19" t="s">
        <v>117</v>
      </c>
      <c r="C19" s="86">
        <v>59.236363636363635</v>
      </c>
      <c r="D19" s="86">
        <v>57.590909090909093</v>
      </c>
      <c r="E19" s="86">
        <v>58.718181818181819</v>
      </c>
      <c r="F19" s="86">
        <v>55.563636363636363</v>
      </c>
      <c r="G19" s="87">
        <v>-2.7777777777777679E-2</v>
      </c>
      <c r="H19" s="87">
        <v>1.9573796369376506E-2</v>
      </c>
      <c r="I19" s="87">
        <v>-5.3723486607834103E-2</v>
      </c>
    </row>
    <row r="20" spans="2:9" ht="15" customHeight="1" x14ac:dyDescent="0.2">
      <c r="B20" s="61" t="s">
        <v>118</v>
      </c>
      <c r="C20" s="62">
        <v>38.281818181818181</v>
      </c>
      <c r="D20" s="62">
        <v>40.354545454545452</v>
      </c>
      <c r="E20" s="62">
        <v>38.836363636363636</v>
      </c>
      <c r="F20" s="62">
        <v>41.663636363636364</v>
      </c>
      <c r="G20" s="87">
        <v>5.4143908810258878E-2</v>
      </c>
      <c r="H20" s="87">
        <v>-3.7621085830141898E-2</v>
      </c>
      <c r="I20" s="87">
        <v>7.2799625468164875E-2</v>
      </c>
    </row>
    <row r="21" spans="2:9" ht="15" customHeight="1" x14ac:dyDescent="0.2">
      <c r="B21" s="19" t="s">
        <v>119</v>
      </c>
      <c r="C21" s="86">
        <v>7.8545454545454545</v>
      </c>
      <c r="D21" s="86">
        <v>8.5545454545454547</v>
      </c>
      <c r="E21" s="86">
        <v>8.963636363636363</v>
      </c>
      <c r="F21" s="86">
        <v>8.6454545454545446</v>
      </c>
      <c r="G21" s="87">
        <v>8.9120370370370461E-2</v>
      </c>
      <c r="H21" s="87">
        <v>4.7821466524973433E-2</v>
      </c>
      <c r="I21" s="87">
        <v>-3.5496957403651108E-2</v>
      </c>
    </row>
    <row r="22" spans="2:9" ht="15" customHeight="1" x14ac:dyDescent="0.2">
      <c r="B22" s="19" t="s">
        <v>120</v>
      </c>
      <c r="C22" s="86">
        <v>13.036363636363635</v>
      </c>
      <c r="D22" s="86">
        <v>14.145454545454545</v>
      </c>
      <c r="E22" s="86">
        <v>13.636363636363637</v>
      </c>
      <c r="F22" s="86">
        <v>14</v>
      </c>
      <c r="G22" s="87">
        <v>8.5076708507670906E-2</v>
      </c>
      <c r="H22" s="87">
        <v>-3.5989717223650297E-2</v>
      </c>
      <c r="I22" s="87">
        <v>2.6666666666666616E-2</v>
      </c>
    </row>
    <row r="23" spans="2:9" ht="15" customHeight="1" x14ac:dyDescent="0.2">
      <c r="B23" s="19" t="s">
        <v>121</v>
      </c>
      <c r="C23" s="86">
        <v>17.390909090909091</v>
      </c>
      <c r="D23" s="86">
        <v>17.654545454545456</v>
      </c>
      <c r="E23" s="86">
        <v>16.236363636363635</v>
      </c>
      <c r="F23" s="86">
        <v>19.018181818181819</v>
      </c>
      <c r="G23" s="87">
        <v>1.5159435441714608E-2</v>
      </c>
      <c r="H23" s="87">
        <v>-8.0329557157569731E-2</v>
      </c>
      <c r="I23" s="87">
        <v>0.1713325867861144</v>
      </c>
    </row>
    <row r="24" spans="2:9" ht="15" customHeight="1" x14ac:dyDescent="0.2">
      <c r="B24" s="19" t="s">
        <v>49</v>
      </c>
      <c r="C24" s="86">
        <v>2.4818181818181819</v>
      </c>
      <c r="D24" s="86">
        <v>2.0545454545454547</v>
      </c>
      <c r="E24" s="86">
        <v>2.4454545454545453</v>
      </c>
      <c r="F24" s="86">
        <v>2.7727272727272729</v>
      </c>
      <c r="G24" s="87">
        <v>-0.1721611721611721</v>
      </c>
      <c r="H24" s="87">
        <v>0.19026548672566368</v>
      </c>
      <c r="I24" s="87">
        <v>0.13382899628252809</v>
      </c>
    </row>
    <row r="25" spans="2:9" ht="6" customHeight="1" x14ac:dyDescent="0.2">
      <c r="B25" s="20"/>
      <c r="C25" s="38"/>
      <c r="D25" s="38"/>
      <c r="E25" s="38"/>
      <c r="F25" s="38"/>
      <c r="G25" s="38"/>
      <c r="H25" s="26"/>
      <c r="I25" s="26"/>
    </row>
    <row r="26" spans="2:9" ht="17.25" customHeight="1" x14ac:dyDescent="0.2">
      <c r="B26" s="235" t="s">
        <v>51</v>
      </c>
      <c r="C26" s="236"/>
      <c r="D26" s="236"/>
      <c r="E26" s="236"/>
      <c r="F26" s="236"/>
      <c r="G26" s="236"/>
      <c r="H26" s="236"/>
      <c r="I26" s="236"/>
    </row>
  </sheetData>
  <mergeCells count="4">
    <mergeCell ref="B26:I26"/>
    <mergeCell ref="B3:Q3"/>
    <mergeCell ref="B13:Q13"/>
    <mergeCell ref="B16:I16"/>
  </mergeCells>
  <printOptions horizontalCentered="1" verticalCentered="1"/>
  <pageMargins left="3.937007874015748E-2" right="3.937007874015748E-2" top="0.74803149606299213" bottom="0.35433070866141736" header="0.11811023622047245" footer="0.11811023622047245"/>
  <pageSetup paperSize="9" scale="57" orientation="landscape" cellComments="atEnd" r:id="rId1"/>
  <headerFooter scaleWithDoc="0" alignWithMargins="0">
    <oddHeader>&amp;L&amp;G&amp;C&amp;K01+024Encuesta de Turismo Receptivo</oddHeader>
    <oddFooter>&amp;CTurismo de Tenerife&amp;R&amp;K01+034&amp;P</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8E04699B40B4447A8CC9DC895BC9CE0" ma:contentTypeVersion="63" ma:contentTypeDescription="Crear nuevo documento." ma:contentTypeScope="" ma:versionID="6c4507b04e8982cf8f6bf990e8008c42">
  <xsd:schema xmlns:xsd="http://www.w3.org/2001/XMLSchema" xmlns:xs="http://www.w3.org/2001/XMLSchema" xmlns:p="http://schemas.microsoft.com/office/2006/metadata/properties" xmlns:ns1="http://schemas.microsoft.com/sharepoint/v3" xmlns:ns2="13009081-d2c6-487e-bae7-21e205a99b27" xmlns:ns3="8b099203-c902-4a5b-992f-1f849b15ff82" targetNamespace="http://schemas.microsoft.com/office/2006/metadata/properties" ma:root="true" ma:fieldsID="a3c34514ef8521cb3c29381bae82cc86" ns1:_="" ns2:_="" ns3:_="">
    <xsd:import namespace="http://schemas.microsoft.com/sharepoint/v3"/>
    <xsd:import namespace="13009081-d2c6-487e-bae7-21e205a99b27"/>
    <xsd:import namespace="8b099203-c902-4a5b-992f-1f849b15ff82"/>
    <xsd:element name="properties">
      <xsd:complexType>
        <xsd:sequence>
          <xsd:element name="documentManagement">
            <xsd:complexType>
              <xsd:all>
                <xsd:element ref="ns1:PublishingStartDate" minOccurs="0"/>
                <xsd:element ref="ns1:PublishingExpirationDate" minOccurs="0"/>
                <xsd:element ref="ns2:year" minOccurs="0"/>
                <xsd:element ref="ns2:mercado" minOccurs="0"/>
                <xsd:element ref="ns2:DestacadoHome"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 ma:internalName="PublishingStartDate">
      <xsd:simpleType>
        <xsd:restriction base="dms:Unknown"/>
      </xsd:simpleType>
    </xsd:element>
    <xsd:element name="PublishingExpirationDate" ma:index="9" nillable="true" ma:displayName="Fecha de finalización programada"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3009081-d2c6-487e-bae7-21e205a99b27" elementFormDefault="qualified">
    <xsd:import namespace="http://schemas.microsoft.com/office/2006/documentManagement/types"/>
    <xsd:import namespace="http://schemas.microsoft.com/office/infopath/2007/PartnerControls"/>
    <xsd:element name="year" ma:index="10" nillable="true" ma:displayName="year" ma:internalName="year">
      <xsd:simpleType>
        <xsd:restriction base="dms:Text">
          <xsd:maxLength value="255"/>
        </xsd:restriction>
      </xsd:simpleType>
    </xsd:element>
    <xsd:element name="mercado" ma:index="11" nillable="true" ma:displayName="mercado" ma:default="espana" ma:format="Dropdown" ma:internalName="mercado">
      <xsd:simpleType>
        <xsd:union memberTypes="dms:Text">
          <xsd:simpleType>
            <xsd:restriction base="dms:Choice">
              <xsd:enumeration value="alemania"/>
              <xsd:enumeration value="espana"/>
              <xsd:enumeration value="reinoUnido"/>
              <xsd:enumeration value="hungria"/>
              <xsd:enumeration value="francia"/>
              <xsd:enumeration value="belgica"/>
              <xsd:enumeration value="holanda"/>
              <xsd:enumeration value="rusia"/>
              <xsd:enumeration value="italia"/>
              <xsd:enumeration value="irlanda"/>
              <xsd:enumeration value="noruega"/>
              <xsd:enumeration value="suecia"/>
              <xsd:enumeration value="dinamarca"/>
              <xsd:enumeration value="finlandia"/>
              <xsd:enumeration value="austria"/>
              <xsd:enumeration value="suiza"/>
              <xsd:enumeration value="eeuu"/>
            </xsd:restriction>
          </xsd:simpleType>
        </xsd:union>
      </xsd:simpleType>
    </xsd:element>
    <xsd:element name="DestacadoHome" ma:index="12" nillable="true" ma:displayName="DestacadoHome" ma:default="No" ma:format="Dropdown" ma:internalName="DestacadoHome">
      <xsd:simpleType>
        <xsd:restriction base="dms:Choice">
          <xsd:enumeration value="No"/>
          <xsd:enumeration value="Si"/>
        </xsd:restriction>
      </xsd:simpleType>
    </xsd:element>
  </xsd:schema>
  <xsd:schema xmlns:xsd="http://www.w3.org/2001/XMLSchema" xmlns:xs="http://www.w3.org/2001/XMLSchema" xmlns:dms="http://schemas.microsoft.com/office/2006/documentManagement/types" xmlns:pc="http://schemas.microsoft.com/office/infopath/2007/PartnerControls" targetNamespace="8b099203-c902-4a5b-992f-1f849b15ff82" elementFormDefault="qualified">
    <xsd:import namespace="http://schemas.microsoft.com/office/2006/documentManagement/types"/>
    <xsd:import namespace="http://schemas.microsoft.com/office/infopath/2007/PartnerControls"/>
    <xsd:element name="_dlc_DocId" ma:index="13" nillable="true" ma:displayName="Valor de Id. de documento" ma:description="El valor del identificador de documento asignado a este elemento." ma:internalName="_dlc_DocId" ma:readOnly="true">
      <xsd:simpleType>
        <xsd:restriction base="dms:Text"/>
      </xsd:simpleType>
    </xsd:element>
    <xsd:element name="_dlc_DocIdUrl" ma:index="14"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Identificador persistente" ma:description="Mantener el identificador al agregar."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mercado xmlns="13009081-d2c6-487e-bae7-21e205a99b27" xsi:nil="true"/>
    <DestacadoHome xmlns="13009081-d2c6-487e-bae7-21e205a99b27">Si</DestacadoHome>
    <PublishingExpirationDate xmlns="http://schemas.microsoft.com/sharepoint/v3" xsi:nil="true"/>
    <PublishingStartDate xmlns="http://schemas.microsoft.com/sharepoint/v3">2015-10-19T23:00:00+00:00</PublishingStartDate>
    <year xmlns="13009081-d2c6-487e-bae7-21e205a99b27">2014</year>
    <_dlc_DocId xmlns="8b099203-c902-4a5b-992f-1f849b15ff82">Q5F7QW3RQ55V-1990-32</_dlc_DocId>
    <_dlc_DocIdUrl xmlns="8b099203-c902-4a5b-992f-1f849b15ff82">
      <Url>http://cd102671/es/investigacion/El-Turista-de-Tenerife/_layouts/DocIdRedir.aspx?ID=Q5F7QW3RQ55V-1990-32</Url>
      <Description>Q5F7QW3RQ55V-1990-32</Description>
    </_dlc_DocIdUrl>
  </documentManagement>
</p:properties>
</file>

<file path=customXml/itemProps1.xml><?xml version="1.0" encoding="utf-8"?>
<ds:datastoreItem xmlns:ds="http://schemas.openxmlformats.org/officeDocument/2006/customXml" ds:itemID="{E73F664E-87FE-446A-9B4D-54235D8B96A1}"/>
</file>

<file path=customXml/itemProps2.xml><?xml version="1.0" encoding="utf-8"?>
<ds:datastoreItem xmlns:ds="http://schemas.openxmlformats.org/officeDocument/2006/customXml" ds:itemID="{85784F28-B39B-40AE-9790-8FC8B27B1150}"/>
</file>

<file path=customXml/itemProps3.xml><?xml version="1.0" encoding="utf-8"?>
<ds:datastoreItem xmlns:ds="http://schemas.openxmlformats.org/officeDocument/2006/customXml" ds:itemID="{19A66038-2B84-4F73-923E-3148E95A3F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40</vt:i4>
      </vt:variant>
      <vt:variant>
        <vt:lpstr>Rangos con nombre</vt:lpstr>
      </vt:variant>
      <vt:variant>
        <vt:i4>44</vt:i4>
      </vt:variant>
    </vt:vector>
  </HeadingPairs>
  <TitlesOfParts>
    <vt:vector size="84" baseType="lpstr">
      <vt:lpstr>Indice</vt:lpstr>
      <vt:lpstr>Edad</vt:lpstr>
      <vt:lpstr>Edad mercados</vt:lpstr>
      <vt:lpstr>Renta media familiar</vt:lpstr>
      <vt:lpstr>Renta media familiar mercados</vt:lpstr>
      <vt:lpstr>Relacion acompañantes</vt:lpstr>
      <vt:lpstr>Turismo familiar</vt:lpstr>
      <vt:lpstr>porc adult y niñ x mercado</vt:lpstr>
      <vt:lpstr> Fidelidad </vt:lpstr>
      <vt:lpstr>fidelidad mercados</vt:lpstr>
      <vt:lpstr>fidelidad mercados ult 5 años</vt:lpstr>
      <vt:lpstr>zonas de alojamiento</vt:lpstr>
      <vt:lpstr>Tipo y cat de alojamiento</vt:lpstr>
      <vt:lpstr>Estancia media mercados</vt:lpstr>
      <vt:lpstr>servicios contratados</vt:lpstr>
      <vt:lpstr>formula contratacion</vt:lpstr>
      <vt:lpstr>paquete mercados</vt:lpstr>
      <vt:lpstr>contratacion indepe mercados</vt:lpstr>
      <vt:lpstr>formula contrata vuelo</vt:lpstr>
      <vt:lpstr>formula contrata aloja</vt:lpstr>
      <vt:lpstr>formula de contrat por mercado</vt:lpstr>
      <vt:lpstr>Realización de escala por merca</vt:lpstr>
      <vt:lpstr>internet uso</vt:lpstr>
      <vt:lpstr>compr y reserva intern mercados</vt:lpstr>
      <vt:lpstr>realización de actividades</vt:lpstr>
      <vt:lpstr>actividades por mercados</vt:lpstr>
      <vt:lpstr>realización de excursiones</vt:lpstr>
      <vt:lpstr>excursiones por mercados</vt:lpstr>
      <vt:lpstr>Uso de coche</vt:lpstr>
      <vt:lpstr>transfer usado</vt:lpstr>
      <vt:lpstr>Gasto</vt:lpstr>
      <vt:lpstr>gasto por mercados</vt:lpstr>
      <vt:lpstr>gasto diario por mercados</vt:lpstr>
      <vt:lpstr>gasto por partidas</vt:lpstr>
      <vt:lpstr>gasto diario por partidas</vt:lpstr>
      <vt:lpstr>estimación ingresos</vt:lpstr>
      <vt:lpstr>satisfacción aspectos</vt:lpstr>
      <vt:lpstr>satisfacción mercados</vt:lpstr>
      <vt:lpstr> Motivacion</vt:lpstr>
      <vt:lpstr>Perfil resumen mercado año</vt:lpstr>
      <vt:lpstr>' Fidelidad '!Área_de_impresión</vt:lpstr>
      <vt:lpstr>' Motivacion'!Área_de_impresión</vt:lpstr>
      <vt:lpstr>'actividades por mercados'!Área_de_impresión</vt:lpstr>
      <vt:lpstr>'compr y reserva intern mercados'!Área_de_impresión</vt:lpstr>
      <vt:lpstr>'contratacion indepe mercados'!Área_de_impresión</vt:lpstr>
      <vt:lpstr>Edad!Área_de_impresión</vt:lpstr>
      <vt:lpstr>'Edad mercados'!Área_de_impresión</vt:lpstr>
      <vt:lpstr>'Estancia media mercados'!Área_de_impresión</vt:lpstr>
      <vt:lpstr>'estimación ingresos'!Área_de_impresión</vt:lpstr>
      <vt:lpstr>'excursiones por mercados'!Área_de_impresión</vt:lpstr>
      <vt:lpstr>'fidelidad mercados'!Área_de_impresión</vt:lpstr>
      <vt:lpstr>'fidelidad mercados ult 5 años'!Área_de_impresión</vt:lpstr>
      <vt:lpstr>'formula contrata aloja'!Área_de_impresión</vt:lpstr>
      <vt:lpstr>'formula contrata vuelo'!Área_de_impresión</vt:lpstr>
      <vt:lpstr>'formula contratacion'!Área_de_impresión</vt:lpstr>
      <vt:lpstr>'formula de contrat por mercado'!Área_de_impresión</vt:lpstr>
      <vt:lpstr>Gasto!Área_de_impresión</vt:lpstr>
      <vt:lpstr>'gasto diario por mercados'!Área_de_impresión</vt:lpstr>
      <vt:lpstr>'gasto diario por partidas'!Área_de_impresión</vt:lpstr>
      <vt:lpstr>'gasto por mercados'!Área_de_impresión</vt:lpstr>
      <vt:lpstr>'gasto por partidas'!Área_de_impresión</vt:lpstr>
      <vt:lpstr>Indice!Área_de_impresión</vt:lpstr>
      <vt:lpstr>'internet uso'!Área_de_impresión</vt:lpstr>
      <vt:lpstr>'paquete mercados'!Área_de_impresión</vt:lpstr>
      <vt:lpstr>'porc adult y niñ x mercado'!Área_de_impresión</vt:lpstr>
      <vt:lpstr>'realización de actividades'!Área_de_impresión</vt:lpstr>
      <vt:lpstr>'Realización de escala por merca'!Área_de_impresión</vt:lpstr>
      <vt:lpstr>'realización de excursiones'!Área_de_impresión</vt:lpstr>
      <vt:lpstr>'Relacion acompañantes'!Área_de_impresión</vt:lpstr>
      <vt:lpstr>'Renta media familiar'!Área_de_impresión</vt:lpstr>
      <vt:lpstr>'Renta media familiar mercados'!Área_de_impresión</vt:lpstr>
      <vt:lpstr>'satisfacción aspectos'!Área_de_impresión</vt:lpstr>
      <vt:lpstr>'satisfacción mercados'!Área_de_impresión</vt:lpstr>
      <vt:lpstr>'servicios contratados'!Área_de_impresión</vt:lpstr>
      <vt:lpstr>'Tipo y cat de alojamiento'!Área_de_impresión</vt:lpstr>
      <vt:lpstr>'transfer usado'!Área_de_impresión</vt:lpstr>
      <vt:lpstr>'Turismo familiar'!Área_de_impresión</vt:lpstr>
      <vt:lpstr>'Uso de coche'!Área_de_impresión</vt:lpstr>
      <vt:lpstr>'zonas de alojamiento'!Área_de_impresión</vt:lpstr>
      <vt:lpstr>'fidelidad mercados'!Títulos_a_imprimir</vt:lpstr>
      <vt:lpstr>'formula de contrat por mercado'!Títulos_a_imprimir</vt:lpstr>
      <vt:lpstr>'gasto diario por mercados'!Títulos_a_imprimir</vt:lpstr>
      <vt:lpstr>'gasto por mercados'!Títulos_a_imprimir</vt:lpstr>
      <vt:lpstr>Indice!Títulos_a_imprimir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Encuesta Turismo Receptivo (año 2014)</dc:title>
  <dc:creator>Marjorie Perez Garcia</dc:creator>
  <cp:lastModifiedBy>Marjorie Perez Garcia</cp:lastModifiedBy>
  <dcterms:created xsi:type="dcterms:W3CDTF">2015-10-21T11:52:19Z</dcterms:created>
  <dcterms:modified xsi:type="dcterms:W3CDTF">2015-11-10T14:34:52Z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0x010100E8E04699B40B4447A8CC9DC895BC9CE0</vt:lpwstr>
  </property>
  <property fmtid="{D5CDD505-2E9C-101B-9397-08002B2CF9AE}" pid="3" name="_dlc_DocIdItemGuid">
    <vt:lpwstr>ecb0d475-4166-4e9c-b3b1-a83e7973e525</vt:lpwstr>
  </property>
</Properties>
</file>